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45" windowHeight="6165"/>
  </bookViews>
  <sheets>
    <sheet name="生产流通(30.289.65)" sheetId="1" r:id="rId1"/>
    <sheet name="餐饮（96）" sheetId="2" r:id="rId2"/>
    <sheet name="食用农产品（120）" sheetId="3" r:id="rId3"/>
  </sheets>
  <definedNames>
    <definedName name="_xlnm.Print_Titles" localSheetId="2">'食用农产品（120）'!$3:3</definedName>
    <definedName name="_xlnm._FilterDatabase" localSheetId="2" hidden="1">'食用农产品（120）'!$A$3:$E$33</definedName>
  </definedNames>
  <calcPr calcId="144525"/>
</workbook>
</file>

<file path=xl/sharedStrings.xml><?xml version="1.0" encoding="utf-8"?>
<sst xmlns="http://schemas.openxmlformats.org/spreadsheetml/2006/main" count="551">
  <si>
    <t>表一</t>
  </si>
  <si>
    <r>
      <rPr>
        <sz val="20"/>
        <color indexed="8"/>
        <rFont val="方正小标宋简体"/>
        <charset val="134"/>
      </rPr>
      <t>2021年武江区生产环节（企业）食品安全监督抽检计划表（</t>
    </r>
    <r>
      <rPr>
        <sz val="20"/>
        <rFont val="方正小标宋简体"/>
        <charset val="134"/>
      </rPr>
      <t>30批次</t>
    </r>
    <r>
      <rPr>
        <sz val="20"/>
        <color indexed="8"/>
        <rFont val="方正小标宋简体"/>
        <charset val="134"/>
      </rPr>
      <t>）</t>
    </r>
  </si>
  <si>
    <t>序号</t>
  </si>
  <si>
    <t>食品大类（一级）</t>
  </si>
  <si>
    <t>食品亚类（二级）</t>
  </si>
  <si>
    <t>食品品种（三级）</t>
  </si>
  <si>
    <t>食品细类（四级）</t>
  </si>
  <si>
    <t>风险等级</t>
  </si>
  <si>
    <t>抽检项目</t>
  </si>
  <si>
    <t>批次</t>
  </si>
  <si>
    <t>备注</t>
  </si>
  <si>
    <t>粮食加工品</t>
  </si>
  <si>
    <t>挂面</t>
  </si>
  <si>
    <t>普通挂面、手工面</t>
  </si>
  <si>
    <t>一般</t>
  </si>
  <si>
    <t>铅（以Pb计）、二氧化硫残留量、苯甲酸及其钠盐（以苯甲酸计）、山梨酸及其钾盐（以山梨酸计）</t>
  </si>
  <si>
    <t>美达多</t>
  </si>
  <si>
    <t>饮料</t>
  </si>
  <si>
    <t xml:space="preserve"> 饮料</t>
  </si>
  <si>
    <t>包装饮用水</t>
  </si>
  <si>
    <t>饮用纯净水</t>
  </si>
  <si>
    <t>高</t>
  </si>
  <si>
    <t>亚硝酸盐（以NO2-计）、三氯甲烷、溴酸盐、大肠菌群、铜绿假单胞菌、电导率</t>
  </si>
  <si>
    <t>詹士</t>
  </si>
  <si>
    <t>其他饮用水</t>
  </si>
  <si>
    <t>亚硝酸盐（以NO2-计）、三氯甲烷、溴酸盐、大肠菌群、铜绿假单胞菌</t>
  </si>
  <si>
    <t>樟源山</t>
  </si>
  <si>
    <t>固体饮料</t>
  </si>
  <si>
    <t>糖精钠（以糖精计）、安赛蜜、合成着色剂（苋菜红、胭脂红、柠檬黄、日落黄、亮蓝）、菌落总数、大肠菌群、霉菌、金黄色葡萄球菌、沙门氏菌</t>
  </si>
  <si>
    <t>萱嘉</t>
  </si>
  <si>
    <t>饼干</t>
  </si>
  <si>
    <t>苯甲酸及其钠盐（以苯甲酸计）、山梨酸及其钾盐（以山梨酸计）、铝的残留量（干样品，以Al计）、脱氢乙酸及其钠盐（以脱氢乙酸计）、菌落总数、大肠菌群、霉菌、甜蜜素</t>
  </si>
  <si>
    <t>冷冻饮品</t>
  </si>
  <si>
    <t>绿豆冰沙</t>
  </si>
  <si>
    <t>较高</t>
  </si>
  <si>
    <t>铅（以Pb计)、糖精钠（以糖精计）、甜蜜素（以环己基氨基磺酸计）、菌落总数、大肠菌群、致病菌（沙门氏菌、金黄色葡萄球菌）</t>
  </si>
  <si>
    <t>原滋味</t>
  </si>
  <si>
    <t>糕点</t>
  </si>
  <si>
    <t>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霉菌、金黄色葡萄球菌、沙门氏菌</t>
  </si>
  <si>
    <t>新生源、呗氏、口福隆、甜马</t>
  </si>
  <si>
    <t>月饼</t>
  </si>
  <si>
    <t>富马酸二甲酯、苯甲酸及其钠盐（以苯甲酸计）、山梨酸及其钾盐（以山梨酸计）、丙酸及其钠盐、钙盐（以丙酸计）、脱氢乙酸及其钠盐（以脱氢乙酸计）、纳他霉素、防腐剂混合使用时各自用量占其最大使用量的比例之和、菌落总数、大肠菌群、霉菌、糖精钠（以糖精计）、金黄色葡萄球菌、沙门氏菌</t>
  </si>
  <si>
    <t>口福隆</t>
  </si>
  <si>
    <t>豆制品</t>
  </si>
  <si>
    <t>非发酵性豆制品</t>
  </si>
  <si>
    <t>豆干、豆腐、豆皮等</t>
  </si>
  <si>
    <t>脲酶试验、苯甲酸及其钠盐（以苯甲酸计）、山梨酸及其钾盐（以山梨酸计）、脱氢乙酸及其钠盐（以脱氢乙酸计）、丙酸及其钠盐、钙盐（以丙酸计）、防腐剂混合使用时各自用量占其最大使用量的比例之和、糖精钠（以糖精计）、三氯蔗糖、铝的残留量（干样品，以Al计）、大肠菌群、碱性嫩黄</t>
  </si>
  <si>
    <t>新康味、咏翔、东东</t>
  </si>
  <si>
    <t>蜂产品</t>
  </si>
  <si>
    <t>蜂蜜</t>
  </si>
  <si>
    <t>果糖和葡萄糖、蔗糖、氯霉素、培氟沙星、氧氟沙星、诺氟沙星、菌落总数、霉菌计数、嗜渗酵母计数、洛硝达唑、呋喃妥因代谢物、呋喃西林代谢物、呋喃唑酮代谢物、山梨酸及其钾盐（以山梨酸计）</t>
  </si>
  <si>
    <t>蜂王浆（含蜂王浆冻干粉）</t>
  </si>
  <si>
    <t>10-羟基-2-癸烯酸、总糖、酸度</t>
  </si>
  <si>
    <t>蜂花粉</t>
  </si>
  <si>
    <t>蛋白质、水分、铅（以Pb计）、菌落总数、大肠菌群、霉菌</t>
  </si>
  <si>
    <t>其他食品*</t>
  </si>
  <si>
    <t>其他食品</t>
  </si>
  <si>
    <t>其他食品（预拌粉）</t>
  </si>
  <si>
    <t>铅、镉、吊白块、赭曲霉毒素A、金黄色葡萄球菌、沙门氏菌、霉菌</t>
  </si>
  <si>
    <t>合计</t>
  </si>
  <si>
    <t>表二</t>
  </si>
  <si>
    <t>2021年武江区流通环节食品安全监督抽检计划表（289批次）</t>
  </si>
  <si>
    <t>监督项目</t>
  </si>
  <si>
    <t>大米</t>
  </si>
  <si>
    <t>铅（以Pb计）、镉（以Cd计）、无机砷（以As计）、黄曲霉毒素B1</t>
  </si>
  <si>
    <t>小麦粉</t>
  </si>
  <si>
    <t>通用小麦粉、专用小麦粉</t>
  </si>
  <si>
    <t>脱氧雪腐镰刀菌烯醇、赭曲霉毒素A、黄曲霉毒素B1、过氧化苯甲酰</t>
  </si>
  <si>
    <t>其他粮食加工品</t>
  </si>
  <si>
    <t>谷物加工品</t>
  </si>
  <si>
    <t>镉(以Cd计)、黄曲霉毒素B1、铅（以Pb计）</t>
  </si>
  <si>
    <t>谷物碾磨加工品</t>
  </si>
  <si>
    <t>玉米粉、玉米片、玉米渣</t>
  </si>
  <si>
    <r>
      <rPr>
        <sz val="10"/>
        <color indexed="8"/>
        <rFont val="宋体"/>
        <charset val="134"/>
      </rPr>
      <t>黄曲霉毒素B</t>
    </r>
    <r>
      <rPr>
        <vertAlign val="subscript"/>
        <sz val="10"/>
        <color indexed="8"/>
        <rFont val="宋体"/>
        <charset val="134"/>
      </rPr>
      <t>1</t>
    </r>
    <r>
      <rPr>
        <sz val="10"/>
        <color indexed="8"/>
        <rFont val="宋体"/>
        <charset val="134"/>
      </rPr>
      <t>、赭曲霉毒素A、玉米赤霉烯酮</t>
    </r>
  </si>
  <si>
    <t>米粉</t>
  </si>
  <si>
    <t>苯甲酸及其钠盐（以苯甲酸计）、山梨酸及其钾盐（以山梨酸计）、脱氢乙酸及其钠盐（以脱氢乙酸计）</t>
  </si>
  <si>
    <t>谷物粉类制成品</t>
  </si>
  <si>
    <t>生湿面制品</t>
  </si>
  <si>
    <t>市场现场制售</t>
  </si>
  <si>
    <t>发酵面制品</t>
  </si>
  <si>
    <t>脱氢乙酸及其钠盐（以脱氢乙酸计）、菌落总数、大肠菌群、苯甲酸及其钠盐（以苯甲酸计）、山梨酸及其钾盐（以山梨酸计）、糖精钠</t>
  </si>
  <si>
    <t>米粉制品</t>
  </si>
  <si>
    <t>苯甲酸及其钠盐（以苯甲酸计）、山梨酸及其钾盐（以山梨酸计）、脱氢乙酸及其钠盐（以脱氢乙酸计）、二氧化硫残留量、菌落总数、大肠菌群</t>
  </si>
  <si>
    <t>食用油、油脂及其制品</t>
  </si>
  <si>
    <t>食用植物油（含煎炸用油）</t>
  </si>
  <si>
    <t>食用植物油（半精炼、全精炼）</t>
  </si>
  <si>
    <t>花生油</t>
  </si>
  <si>
    <t>酸值/酸价、过氧化值、黄曲霉毒素B1、苯并[a]芘、溶剂残留量、特丁基对苯二酚（TBHQ）、铅(以Pb计)</t>
  </si>
  <si>
    <t>坝厂、荣华等市场散装</t>
  </si>
  <si>
    <t>玉米油</t>
  </si>
  <si>
    <t>酸值/酸价、过氧化值、黄曲霉毒素B1、苯并[a]芘、溶剂残留量、特丁基对苯二酚（TBHQ）</t>
  </si>
  <si>
    <t>芝麻油</t>
  </si>
  <si>
    <t>酸值/酸价、过氧化值、苯并[a]芘、溶剂残留量、特丁基对苯二酚（TBHQ）、乙基麦芽酚</t>
  </si>
  <si>
    <t>橄榄油、油橄榄果渣油</t>
  </si>
  <si>
    <t>酸值/酸价、过氧化值、苯并[a]芘、溶剂残留量、特丁基对苯二酚（TBHQ）</t>
  </si>
  <si>
    <t>菜籽油</t>
  </si>
  <si>
    <t>酸值/酸价、过氧化值、铅（以Pb计）、苯并[a]芘、溶剂残留量、特丁基对苯二酚（TBHQ）、乙基麦芽酚</t>
  </si>
  <si>
    <t>大豆油</t>
  </si>
  <si>
    <t>食用植物调和油</t>
  </si>
  <si>
    <t>酸价、过氧化值、苯并[a]芘、溶剂残留量、特丁基对苯二酚（TBHQ）、乙基麦芽酚</t>
  </si>
  <si>
    <t>调味品</t>
  </si>
  <si>
    <t>酱油</t>
  </si>
  <si>
    <t>氨基酸态氮、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菌落总数、大肠菌群、全氮（以氮计）</t>
  </si>
  <si>
    <t>食醋</t>
  </si>
  <si>
    <t>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菌落总数、大肠菌群、不挥发酸(以乳酸计)</t>
  </si>
  <si>
    <t>酱类</t>
  </si>
  <si>
    <t>黄豆酱、甜面酱等</t>
  </si>
  <si>
    <t>氨基酸态氮、黄曲霉毒素B1、苯甲酸及其钠盐（以苯甲酸计）、山梨酸及其钾盐（以山梨酸计）、脱氢乙酸及其钠盐（以脱氢乙酸计）、防腐剂混合使用时各自用量占其最大使用量的比例之和、糖精钠（以糖精计）、大肠菌群</t>
  </si>
  <si>
    <t>调味料酒</t>
  </si>
  <si>
    <t>料酒</t>
  </si>
  <si>
    <t>苯甲酸及其钠盐（以苯甲酸计）、山梨酸及其钾盐（以山梨酸计）、脱氢乙酸及其钠盐（以脱氢乙酸计）、糖精钠（以糖精计）、甜蜜素（以环己基氨基磺酸计）、三氯蔗糖、氨基酸态氮（以氮计）</t>
  </si>
  <si>
    <t>香辛料类</t>
  </si>
  <si>
    <t>香辛料调味油</t>
  </si>
  <si>
    <t>酸价/酸值、过氧化值、罗丹明B、苏丹红I-IV、铅（以Pb计）</t>
  </si>
  <si>
    <t>其他香辛料调味品</t>
  </si>
  <si>
    <t>铅（以Pb计）</t>
  </si>
  <si>
    <t>辣椒、花椒、辣椒粉、花椒粉</t>
  </si>
  <si>
    <t>铅（以Pb计）、罗丹明B、苏丹红I-IV</t>
  </si>
  <si>
    <t>调味料</t>
  </si>
  <si>
    <t>固体复合调味料</t>
  </si>
  <si>
    <t>鸡粉、鸡精调味料</t>
  </si>
  <si>
    <t>谷氨酸钠、呈味核苷酸二钠、糖精钠（以糖精计）、甜蜜素（以环己基氨基磺酸计）、菌落总数、大肠菌群</t>
  </si>
  <si>
    <t>其他固体调味料</t>
  </si>
  <si>
    <t>苏丹红I-IV、苯甲酸及其钠盐（以苯甲酸计）、山梨酸及其钾盐（以山梨酸计）、脱氢乙酸及其钠盐（以脱氢乙酸计）、防腐剂混合使用时各自用量占其最大使用量的比例之和、糖精钠（以糖精计）、甜蜜素（以环己基氨基磺酸计）、阿斯巴甜</t>
  </si>
  <si>
    <t>半固体复合调味料</t>
  </si>
  <si>
    <t>蛋黄酱、沙拉酱</t>
  </si>
  <si>
    <t>金黄色葡萄球菌、沙门氏菌、苯甲酸及其钠盐（以苯甲酸计）、山梨酸及其钾盐（以山梨酸计）、脱氢乙酸及其钠盐（以脱氢乙酸计）、防腐剂混合使用时各自用量占其最大使用量的比例之和</t>
  </si>
  <si>
    <t>坚果与籽类的泥（酱），包括花生酱等</t>
  </si>
  <si>
    <t>酸价/酸值、过氧化值、铅（以Pb计）、黄曲霉毒素B1、沙门氏菌</t>
  </si>
  <si>
    <t>辣椒酱</t>
  </si>
  <si>
    <t>苯甲酸及其钠盐（以苯甲酸计）、山梨酸及其钾盐（以山梨酸计）、脱氢乙酸及其钠盐（以脱氢乙酸计）、防腐剂混合使用时各自用量占其最大使用量的比例之和、糖精钠（以糖精计）、甜蜜素（以环己基氨基磺酸计）</t>
  </si>
  <si>
    <t>火锅底料、麻辣烫底料</t>
  </si>
  <si>
    <t>苯甲酸及其钠盐（以苯甲酸计）、山梨酸及其钾盐（以山梨酸计）、脱氢乙酸及其钠盐（以脱氢乙酸计）、防腐剂混合使用时各自用量占其最大使用量的比例之和</t>
  </si>
  <si>
    <t>其他半固体调味料</t>
  </si>
  <si>
    <t>罗丹明B、苯甲酸及其钠盐（以苯甲酸计）、山梨酸及其钾盐（以山梨酸计）、脱氢乙酸及其钠盐（以脱氢乙酸计）、防腐剂混合使用时各自用量占其最大使用量的比例之和、糖精钠（以糖精计）、甜蜜素（以环己基氨基磺酸计）</t>
  </si>
  <si>
    <t>液体复合调味料</t>
  </si>
  <si>
    <t>蚝油、虾油、鱼露</t>
  </si>
  <si>
    <t>苯甲酸及其钠盐（以苯甲酸计）、山梨酸及其钾盐（以山梨酸计）、脱氢乙酸及其钠盐（以脱氢乙酸计）、防腐剂混合使用时各自用量占其最大使用量的比例之和、菌落总数、大肠菌群、氨基酸态氮</t>
  </si>
  <si>
    <t>其他液体调味料</t>
  </si>
  <si>
    <t>苯甲酸及其钠盐（以苯甲酸计）、山梨酸及其钾盐（以山梨酸计）、脱氢乙酸及其钠盐（以脱氢乙酸计）、防腐剂混合使用时各自用量占其最大使用量的比例之和、糖精钠（以糖精计）、甜蜜素（以环己基氨基磺酸计）、菌落总数、大肠菌群、总酸（以乙酸计）</t>
  </si>
  <si>
    <t>味精</t>
  </si>
  <si>
    <t>谷氨酸钠、铅（以Pb计）</t>
  </si>
  <si>
    <t>食盐</t>
  </si>
  <si>
    <t>食用盐</t>
  </si>
  <si>
    <t>普通食用盐</t>
  </si>
  <si>
    <t>氯化钠、氯化钾、碘（以I计）、钡（以Ba计）、亚铁氰化钾/亚铁氰化钠（以亚铁氰根计）</t>
  </si>
  <si>
    <t>低钠食用盐</t>
  </si>
  <si>
    <t>风味食用盐</t>
  </si>
  <si>
    <t>特殊工艺食用盐</t>
  </si>
  <si>
    <t>肉制品</t>
  </si>
  <si>
    <t>预制肉制品</t>
  </si>
  <si>
    <t>调理肉制品</t>
  </si>
  <si>
    <t>调理肉制品(非速冻)</t>
  </si>
  <si>
    <t>铅（以Pb计）、氯霉素、总砷、苯甲酸及其钠盐（以苯甲酸计）、山梨酸及其钾盐（以山梨酸计）、脱氢乙酸及其钠盐（以脱氢乙酸计）</t>
  </si>
  <si>
    <t>腌腊肉制品</t>
  </si>
  <si>
    <t>过氧化值（以脂肪计）、铅（以Pb计）、总砷（以As计）、氯霉素、亚硝酸盐（以亚硝酸钠计）、苯甲酸及其钠盐（以苯甲酸计）、山梨酸及其钾盐（以山梨酸计）、胭脂红、N-二甲基亚硝胺、镉（以Cd计）</t>
  </si>
  <si>
    <t>熟肉制品</t>
  </si>
  <si>
    <t>酱卤肉制品</t>
  </si>
  <si>
    <t>氯霉素、亚硝酸盐（以亚硝酸钠计）、苯甲酸及其钠盐（以苯甲酸计）、山梨酸及其钾盐（以山梨酸计）、脱氢乙酸及其钠盐（以脱氢乙酸计）、防腐剂混合使用时各自用量占其最大使用量的比例之和、胭脂红、糖精钠（以糖精计）、菌落总数、大肠菌群、商业无菌、N-二甲基亚硝胺、酸性橙Ⅱ、金黄色葡萄球菌、沙门氏菌、单核细胞增生李斯特氏菌、大肠埃希氏菌O157:H7、商业无菌</t>
  </si>
  <si>
    <t>熟食档</t>
  </si>
  <si>
    <t>熟肉干制品</t>
  </si>
  <si>
    <t>氯霉素、苯甲酸及其钠盐（以苯甲酸计）、山梨酸及其钾盐（以山梨酸计）、菌落总数、大肠菌群、N-二甲基亚硝胺、脱氢乙酸及其钠盐（以脱氢乙酸计）、防腐剂混合使用时各自用量占其最大使用量的比例之和、胭脂红、金黄色葡萄球菌、沙门氏菌</t>
  </si>
  <si>
    <t>熏烧烤肉制品</t>
  </si>
  <si>
    <t>苯并[a]芘、N-二甲基亚硝胺、亚硝酸盐（以亚硝酸钠计）、菌落总数、大肠菌群、铅（以Pb计）、大肠埃希氏菌O157:H7</t>
  </si>
  <si>
    <t>熏煮香肠火腿制品</t>
  </si>
  <si>
    <t>氯霉素、亚硝酸盐（以亚硝酸钠计）、苯甲酸及其钠盐（以苯甲酸计）、山梨酸及其钾盐（以山梨酸计）、脱氢乙酸及其钠盐（以脱氢乙酸计）、防腐剂混合使用时各自用量占其最大使用量的比例之和、菌落总数、大肠菌群、N-二甲基亚硝胺、胭脂红</t>
  </si>
  <si>
    <t>乳制品</t>
  </si>
  <si>
    <t>液体乳</t>
  </si>
  <si>
    <t>巴氏杀菌乳</t>
  </si>
  <si>
    <t>蛋白质、三聚氰胺、菌落总数、大肠菌群、金黄色葡萄球菌、沙门氏菌</t>
  </si>
  <si>
    <t>灭菌乳</t>
  </si>
  <si>
    <t>蛋白质、非脂乳固体、三聚氰胺、商业无菌</t>
  </si>
  <si>
    <t>发酵乳</t>
  </si>
  <si>
    <t>脂肪、蛋白质、酸度、三聚氰胺、山梨酸及其钾盐（以山梨酸计）、大肠菌群、酵母、霉菌、乳酸菌数、金黄色葡萄球菌、沙门氏菌</t>
  </si>
  <si>
    <t>调制乳</t>
  </si>
  <si>
    <t>蛋白质、三聚氰胺、菌落总数、大肠菌群、商业无菌</t>
  </si>
  <si>
    <t>乳粉</t>
  </si>
  <si>
    <t>全脂乳粉、脱脂乳粉、部分脱脂乳粉、调制乳粉</t>
  </si>
  <si>
    <t>蛋白质、三聚氰胺、菌落总数、大肠菌群</t>
  </si>
  <si>
    <t>其他乳制品（炼乳、奶油、干酪、固态成型产品）</t>
  </si>
  <si>
    <t>淡炼乳、加糖炼乳和调制炼乳</t>
  </si>
  <si>
    <t>黄曲霉毒素M1、三聚氰胺、商业无菌、大肠菌群、菌落总数</t>
  </si>
  <si>
    <t>干酪（奶酪）、再制干酪</t>
  </si>
  <si>
    <t>干酪：黄曲霉毒素M1、大肠菌群、酵母、霉菌、三聚氰胺、金黄色葡萄球菌、沙门氏菌</t>
  </si>
  <si>
    <t>再制干酪：脂肪（干物中）、干物质含量、黄曲霉毒素M1、菌落总数、大肠菌群、酵母、霉菌、三聚氰胺、金黄色葡萄球菌、沙门氏菌</t>
  </si>
  <si>
    <t>奶片、奶条等</t>
  </si>
  <si>
    <t>三聚氰胺、糖精钠、阿斯巴甜、脱氢乙酸及其钠盐(以脱氢乙酸计)</t>
  </si>
  <si>
    <t>饮用天然矿泉水</t>
  </si>
  <si>
    <t>界限指标、溴酸盐、硝酸盐（以NO3-计）、亚硝酸盐（以NO2-计）、大肠菌群、铜绿假单胞菌</t>
  </si>
  <si>
    <t>亚硝酸盐（以NO2-计）、余氯（游离氯）、三氯甲烷、溴酸盐、大肠菌群、铜绿假单胞菌</t>
  </si>
  <si>
    <t>果、蔬汁饮料</t>
  </si>
  <si>
    <t>展青霉素、纳他霉素、安赛蜜、甜蜜素（以环己基氨基磺酸计）、合成着色剂（苋菜红、胭脂红、柠檬黄、日落黄、亮蓝）、菌落总数、大肠菌群、霉菌、酵母、金黄色葡萄球菌、沙门氏菌</t>
  </si>
  <si>
    <t>蛋白饮料</t>
  </si>
  <si>
    <t>蛋白质、苯甲酸及其钠盐（以苯甲酸计）、山梨酸及其钾盐（以山梨酸计）、脱氢乙酸及其钠盐（以脱氢乙酸计）、防腐剂混合使用时各自用量占其最大使用量的比例之和、三聚氰胺、糖精钠（以糖精计）、甜蜜素（以环己基氨基磺酸计）、菌落总数、大肠菌群、金黄色葡萄球菌、沙门氏菌</t>
  </si>
  <si>
    <t>茶饮料</t>
  </si>
  <si>
    <t>茶多酚、咖啡因、甜蜜素（以环己基氨基磺酸计）、菌落总数、商业无菌</t>
  </si>
  <si>
    <t>其他饮料</t>
  </si>
  <si>
    <t>糖精钠（以糖精计）、安赛蜜、甜蜜素（以环己基氨基磺酸计）、合成着色剂（苋菜红、胭脂红、柠檬黄、日落黄、亮蓝）、菌落总数、霉菌、酵母、大肠菌群、金黄色葡萄球菌、沙门氏菌</t>
  </si>
  <si>
    <t>方便食品</t>
  </si>
  <si>
    <t>方便面</t>
  </si>
  <si>
    <t>油炸面、非油炸面、方便米粉（米线）、方便粉丝</t>
  </si>
  <si>
    <t>酸价（以脂肪计）、过氧化值（以脂肪计）、菌落总数、大肠菌群</t>
  </si>
  <si>
    <t>其他方便食品</t>
  </si>
  <si>
    <t>方便粥、方便盒饭、冷面及其他熟制方便食品等</t>
  </si>
  <si>
    <t>黄曲霉毒素B1、苯甲酸及其钠盐（以苯甲酸计）、山梨酸及其钾盐（以山梨酸计）、糖精钠（以糖精计）、菌落总数、大肠菌群、霉菌、金黄色葡萄球菌、沙门氏菌</t>
  </si>
  <si>
    <t>罐头</t>
  </si>
  <si>
    <t>畜禽水产罐头</t>
  </si>
  <si>
    <t>畜禽肉类罐头</t>
  </si>
  <si>
    <t>铅（以Pb计）、镉（以Cd计）、铬（以Cr计）、苯甲酸及其钠盐（以苯甲酸计）、山梨酸及其钾盐（以山梨酸计）、糖精钠（以糖精计）、商业无菌</t>
  </si>
  <si>
    <t>水产动物类罐头</t>
  </si>
  <si>
    <t>脱氢乙酸及其钠盐（以脱氢乙酸计）、苯甲酸及其钠盐（以苯甲酸计）、山梨酸及其钾盐（以山梨酸计）、糖精钠（以糖精计）、商业无菌</t>
  </si>
  <si>
    <t>果蔬罐头</t>
  </si>
  <si>
    <t>水果类罐头</t>
  </si>
  <si>
    <t>合成着色剂（柠檬黄、日落黄、苋菜红、胭脂红、赤藓红、亮蓝、靛蓝、诱惑红）、脱氢乙酸及其钠盐（以脱氢乙酸计）、苯甲酸及其钠盐（以苯甲酸计）、山梨酸及其钾盐（以山梨酸计）、糖精钠（以糖精计）、甜蜜素（以环己基氨基磺酸计）、阿斯巴甜、商业无菌</t>
  </si>
  <si>
    <t>蔬菜类罐头</t>
  </si>
  <si>
    <t>脱氢乙酸及其钠盐（以脱氢乙酸计）、苯甲酸及其钠盐（以苯甲酸计）、山梨酸及其钾盐（以山梨酸计）、糖精钠（以糖精计）、三氯蔗糖、乙二胺四乙酸二钠、霉菌计数、商业无菌</t>
  </si>
  <si>
    <t>食用菌罐头</t>
  </si>
  <si>
    <t>脱氢乙酸及其钠盐（以脱氢乙酸计）、苯甲酸及其钠盐（以苯甲酸计）、山梨酸及其钾盐（以山梨酸计）、乙二胺四乙酸二钠、商业无菌</t>
  </si>
  <si>
    <t>其他罐头</t>
  </si>
  <si>
    <t>黄曲霉毒素B1、脱氢乙酸及其钠盐（以脱氢乙酸计）、苯甲酸及其钠盐（以苯甲酸计）、山梨酸及其钾盐（以山梨酸计）、糖精钠（以糖精计）、乙二胺四乙酸二钠、商业无菌</t>
  </si>
  <si>
    <t>冰淇淋、雪糕、雪泥、冰棍、食用冰、甜味冰、其他类</t>
  </si>
  <si>
    <t>蛋白质、甜蜜素（以环己基氨基磺酸计）、阿力甜、菌落总数、大肠菌群、糖精钠（以糖精计）、脂肪</t>
  </si>
  <si>
    <t>速冻食品</t>
  </si>
  <si>
    <t>速冻面米食品</t>
  </si>
  <si>
    <t>水饺、元宵、馄饨等生制品</t>
  </si>
  <si>
    <t>过氧化值（以脂肪计）、铅（以Pb计）、糖精钠（以糖精计）</t>
  </si>
  <si>
    <t>包子、馒头等熟制品</t>
  </si>
  <si>
    <t>糖精钠（以糖精计）、菌落总数、大肠菌群、过氧化值（以脂肪计）</t>
  </si>
  <si>
    <t>速冻其他食品</t>
  </si>
  <si>
    <t>速冻谷物食品</t>
  </si>
  <si>
    <t>玉米等</t>
  </si>
  <si>
    <t>铅（以Pb计）、黄曲霉毒素B1</t>
  </si>
  <si>
    <t>速冻肉制品</t>
  </si>
  <si>
    <t>速冻调理肉制品</t>
  </si>
  <si>
    <t>过氧化值（以脂肪计）、铅（以Pb计）、铬（以Cr计）、氯霉素、胭脂红</t>
  </si>
  <si>
    <t>速冻水产制品</t>
  </si>
  <si>
    <t>过氧化值（以脂肪计）、苯甲酸及其钠盐（以苯甲酸计）、山梨酸及其钾盐（以山梨酸计）、N-二甲基亚硝胺</t>
  </si>
  <si>
    <t>速冻蔬菜制品</t>
  </si>
  <si>
    <t>苯甲酸及其钠盐（以苯甲酸计）、山梨酸及其钾盐（以山梨酸计）、糖精钠（以糖精计）</t>
  </si>
  <si>
    <t>速冻水果制品</t>
  </si>
  <si>
    <t>铅（以Pb计）、镉（以Cd计）、菌落总数、大肠菌群、霉菌</t>
  </si>
  <si>
    <t>薯类和膨化食品</t>
  </si>
  <si>
    <t>膨化食品</t>
  </si>
  <si>
    <t>含油型膨化食品和非含油型膨化食品</t>
  </si>
  <si>
    <t>水分、酸价（以脂肪计）、过氧化值（以脂肪计）、黄曲霉毒素B1、糖精钠（以糖精计）、苯甲酸及其钠盐（以苯甲酸计）、山梨酸及其钾盐（以山梨酸计）、菌落总数、大肠菌群</t>
  </si>
  <si>
    <t>薯类食品</t>
  </si>
  <si>
    <t>干制薯类(马铃薯片)</t>
  </si>
  <si>
    <t>干制薯类(除马铃薯片外)</t>
  </si>
  <si>
    <t>铅（以Pb计）、金黄色葡萄球菌、沙门氏菌</t>
  </si>
  <si>
    <t>冷冻薯类</t>
  </si>
  <si>
    <t>薯泥（酱）类</t>
  </si>
  <si>
    <t>铅（以Pb计）、苯甲酸及其钠盐（以苯甲酸计）、山梨酸及其钾盐（以山梨酸计）、商业无菌</t>
  </si>
  <si>
    <t>薯粉类</t>
  </si>
  <si>
    <t>其他类</t>
  </si>
  <si>
    <t>金黄色葡萄球菌、沙门氏菌</t>
  </si>
  <si>
    <t>糖果制品</t>
  </si>
  <si>
    <t>糖果制品(含巧克力及制品)</t>
  </si>
  <si>
    <t>糖果</t>
  </si>
  <si>
    <t>糖精钠（以糖精计）、合成着色剂（柠檬黄、苋菜红、胭脂红、日落黄）、相同色泽着色剂混合使用时各自用量占其最大使用量的比例之和、菌落总数、大肠菌群</t>
  </si>
  <si>
    <t>果冻</t>
  </si>
  <si>
    <t>山梨酸及其钾盐（以山梨酸计）、苯甲酸及其钠盐（以苯甲酸计）、菌落总数、大肠菌群、霉菌、酵母、糖精钠（以糖精计）、甜蜜素（以环己基氨基磺酸计）</t>
  </si>
  <si>
    <t>茶叶及相关制品</t>
  </si>
  <si>
    <t>茶叶</t>
  </si>
  <si>
    <t>绿茶、红茶、乌龙茶、黄茶、白茶、黑茶、花茶、袋泡茶、紧压茶</t>
  </si>
  <si>
    <t>草甘膦、联苯菊酯、氯氰菊酯和高效氯氰菊酯、三氯杀螨醇、氰戊菊酯和S-氰戊菊酯、水胺硫磷、氧乐果、苯醚甲环唑、唑虫酰胺</t>
  </si>
  <si>
    <t>砖茶</t>
  </si>
  <si>
    <t>黑砖茶、花砖茶、茯砖茶、康砖茶、金尖茶、 青砖茶、米砖茶等</t>
  </si>
  <si>
    <t>氟、苯醚甲环唑、甲氰菊酯、三氯杀螨醇、氰戊菊酯和S-氰戊菊酯、甲胺磷、啶虫脒、水胺硫磷、特丁硫磷</t>
  </si>
  <si>
    <t>含茶制品和代用茶</t>
  </si>
  <si>
    <t>含茶制品</t>
  </si>
  <si>
    <t>速溶茶类、其它含茶制品</t>
  </si>
  <si>
    <t>铅（以Pb计）、菌落总数、大肠菌群</t>
  </si>
  <si>
    <t>代用茶</t>
  </si>
  <si>
    <t>哒螨灵、啶虫脒、氯氰菊酯和高效氯氰菊酯、唑螨酯、肟菌酯、噁唑菌酮、吡虫啉、井冈霉素</t>
  </si>
  <si>
    <t>酒类</t>
  </si>
  <si>
    <t>蒸馏酒</t>
  </si>
  <si>
    <t>白酒</t>
  </si>
  <si>
    <t>白酒、白酒(液态)、白酒(原酒)</t>
  </si>
  <si>
    <t>酒精度、甲醇、氰化物（以HCN计）、糖精钠（以糖精计）、甜蜜素（以环己基氨基磺酸计）、三氯蔗糖、铅（以Pb计）</t>
  </si>
  <si>
    <t>散装</t>
  </si>
  <si>
    <t>发酵酒</t>
  </si>
  <si>
    <t>黄酒</t>
  </si>
  <si>
    <t>酒精度、苯甲酸及其钠盐（以苯甲酸计）、山梨酸及其钾盐（以山梨酸计）、糖精钠（以糖精计）、甜蜜素（以环己基氨基磺酸计）、三氯蔗糖</t>
  </si>
  <si>
    <t>果酒</t>
  </si>
  <si>
    <t>酒精度、展青霉素、糖精钠（以糖精计）、三氯蔗糖、苯甲酸及其钠盐（以苯甲酸计）</t>
  </si>
  <si>
    <t>其他酒</t>
  </si>
  <si>
    <t>其他发酵酒</t>
  </si>
  <si>
    <t>酒精度、苯甲酸及其钠盐（以苯甲酸计）、山梨酸及其钾盐（以山梨酸计）、糖精钠（以糖精计）</t>
  </si>
  <si>
    <t>配制酒</t>
  </si>
  <si>
    <t>以蒸馏酒及食用酒精为酒基的配制酒</t>
  </si>
  <si>
    <t>酒精度、甲醇、氰化物（以HCN计）、糖精钠（以糖精计）、甜蜜素（以环己基氨基磺酸计）、三氯蔗糖</t>
  </si>
  <si>
    <t>以发酵酒为酒基的配制酒</t>
  </si>
  <si>
    <t>酒精度、苯甲酸及其钠盐（以苯甲酸计）、山梨酸及其钾盐（以山梨酸计）、糖精钠（以糖精计）、甜蜜素（以环己基氨基磺酸计）、三氯蔗糖、柠檬黄、日落黄</t>
  </si>
  <si>
    <t>其他蒸馏酒</t>
  </si>
  <si>
    <t>酒精度、甲醇、氰化物（以HCN计）、糖精钠（以糖精计）、三氯蔗糖</t>
  </si>
  <si>
    <t>蔬菜制品</t>
  </si>
  <si>
    <t>酱腌菜</t>
  </si>
  <si>
    <t>阿斯巴甜、苯甲酸及其钠盐（以苯甲酸计）、防腐剂混合使用时各自用量占其最大使用量的比例之和、纽甜、三氯蔗糖、山梨酸及其钾盐（以山梨酸计）、糖精钠（以糖精计）、甜蜜素（以环己基氨基磺酸计）、脱氢乙酸及其钠盐（以脱氢乙酸计）、大肠菌群、甜菊糖苷（以甜菊醇当量计）</t>
  </si>
  <si>
    <t>蔬菜干制品</t>
  </si>
  <si>
    <t>自然干制品、热风干燥蔬菜、冷冻干燥蔬菜、蔬菜脆片、蔬菜粉及制品</t>
  </si>
  <si>
    <t>苯甲酸及其钠盐（以苯甲酸计）、二氧化硫残留量、山梨酸及其钾盐（以山梨酸计）、糖精钠（以糖精计）、阿斯巴甜</t>
  </si>
  <si>
    <t>食用菌制品</t>
  </si>
  <si>
    <t>干制食用菌</t>
  </si>
  <si>
    <t>二氧化硫残留量</t>
  </si>
  <si>
    <t>腌渍食用菌</t>
  </si>
  <si>
    <t>苯甲酸及其钠盐（以苯甲酸计）、二氧化硫残留量、防腐剂混合使用时各自用量占其最大使用量的比例之和、山梨酸及其钾盐（以山梨酸计）、脱氢乙酸及其钠盐（以脱氢乙酸计）</t>
  </si>
  <si>
    <t>水果制品</t>
  </si>
  <si>
    <t>蜜饯</t>
  </si>
  <si>
    <t>蜜饯类、凉果类、果脯类、话化类、果糕类</t>
  </si>
  <si>
    <t>苯甲酸及其钠盐（以苯甲酸计）、山梨酸及其钾盐（以山梨酸计）、脱氢乙酸及其钠盐（以脱氢乙酸计）、防腐剂混合使用时各自用量占其最大使用量的比例之和、糖精钠（以糖精计）、甜蜜素（以环己基氨基磺酸计）、二氧化硫残留量、合成着色剂（亮蓝、柠檬黄、日落黄、苋菜红、胭脂红）、相同色泽着色剂混合使用时各自用量占其最大使用量的比例之和、乙二胺四乙酸二钠、菌落总数、大肠菌群、霉菌</t>
  </si>
  <si>
    <t>水果干制品</t>
  </si>
  <si>
    <t>水果干制品（含干枸杞）</t>
  </si>
  <si>
    <t>铅（以Pb计）、山梨酸及其钾盐（以山梨酸计）、糖精钠（以糖精计）、菌落总数、大肠菌群、霉菌</t>
  </si>
  <si>
    <t>果酱</t>
  </si>
  <si>
    <t>苯甲酸及其钠盐（以苯甲酸计）、脱氢乙酸及其钠盐（以脱氢乙酸计）、糖精钠（以糖精计）、甜蜜素（以环己基氨基磺酸计）、菌落总数、大肠菌群、霉菌、商业无菌</t>
  </si>
  <si>
    <t>蛋制品</t>
  </si>
  <si>
    <t>再制蛋</t>
  </si>
  <si>
    <t>苯甲酸及其钠盐（以苯甲酸计）、山梨酸及其钾盐（以山梨酸计）、菌落总数、大肠菌群、商业无菌、沙门氏菌</t>
  </si>
  <si>
    <t>干蛋类</t>
  </si>
  <si>
    <t>苯甲酸及其钠盐（以苯甲酸计）、山梨酸及其钾盐（以山梨酸计）、菌落总数、大肠菌群、沙门氏菌</t>
  </si>
  <si>
    <t>食糖</t>
  </si>
  <si>
    <t>白砂糖</t>
  </si>
  <si>
    <t>蔗糖分、还原糖分、色值、二氧化硫残留量、螨</t>
  </si>
  <si>
    <t>绵白糖</t>
  </si>
  <si>
    <t>总糖分、还原糖分、色值、螨</t>
  </si>
  <si>
    <t>赤砂糖</t>
  </si>
  <si>
    <t>总糖分、不溶于水杂质、二氧化硫残留量、螨</t>
  </si>
  <si>
    <t>红糖</t>
  </si>
  <si>
    <t>总糖分、不溶于水杂质、螨</t>
  </si>
  <si>
    <t>冰糖</t>
  </si>
  <si>
    <t>蔗糖分、还原糖分、色值、螨</t>
  </si>
  <si>
    <t>冰片糖</t>
  </si>
  <si>
    <t>总糖分、还原糖分、螨</t>
  </si>
  <si>
    <t>方糖</t>
  </si>
  <si>
    <t>其他糖</t>
  </si>
  <si>
    <t>蔗糖分、总糖分、还原糖分、色值、二氧化硫残留量、螨</t>
  </si>
  <si>
    <t>水产制品</t>
  </si>
  <si>
    <t>干制水产品</t>
  </si>
  <si>
    <t>藻类干制品</t>
  </si>
  <si>
    <t>菌落总数、大肠菌群、霉菌（限即食藻类干制品）</t>
  </si>
  <si>
    <t>预制动物性水产干制品</t>
  </si>
  <si>
    <t>镉（以Cd计）、N-二甲基亚硝胺、苯甲酸及其钠盐（以苯甲酸计）、山梨酸及其钾盐（以山梨酸计）、敌敌畏</t>
  </si>
  <si>
    <t>盐渍水产品</t>
  </si>
  <si>
    <t>盐渍鱼</t>
  </si>
  <si>
    <t>过氧化值（以脂肪计）、组胺、N-二甲基亚硝胺、敌敌畏</t>
  </si>
  <si>
    <t>盐渍藻</t>
  </si>
  <si>
    <t>苯甲酸及其钠盐（以苯甲酸计）、山梨酸及其钾盐（以山梨酸计）</t>
  </si>
  <si>
    <t>其他盐渍水产品</t>
  </si>
  <si>
    <t>鱼糜制品</t>
  </si>
  <si>
    <t>预制鱼糜制品</t>
  </si>
  <si>
    <t>生食水产品</t>
  </si>
  <si>
    <t>生食动物性水产品</t>
  </si>
  <si>
    <t>挥发性盐基氮、苯甲酸及其钠盐（以苯甲酸计）、山梨酸及其钾盐（以山梨酸计）、铝的残留量（以即食海蜇中Al计）、菌落总数、大肠菌群、副溶血性弧菌、沙门氏菌、金黄色葡萄球菌</t>
  </si>
  <si>
    <t>水生动物油脂及制品</t>
  </si>
  <si>
    <t>丁基羟基茴香醚（BHA）（以油脂中的含量计）、二丁基羟基甲苯（BHT）（以油脂中的含量计）、特丁基对苯二酚（TBHQ）（以油脂中的含量计）、没食子酸丙酯（PG）（以油脂中的含量计）</t>
  </si>
  <si>
    <t>其他水产制品</t>
  </si>
  <si>
    <t>铅（以Pb计）、甲基汞（以Hg计）、无机砷（以As计）、铬（以Cr计）、N-二甲基亚硝胺、苯甲酸及其钠盐（以苯甲酸计）、山梨酸及其钾盐（以山梨酸计）</t>
  </si>
  <si>
    <t>熟制动物性水产制品</t>
  </si>
  <si>
    <t>N-二甲基亚硝胺、苯甲酸及其钠盐（以苯甲酸计）、山梨酸及其钾盐（以山梨酸计）、糖精钠（以糖精计）、脱氢乙酸及其钠盐（以脱氢乙酸计）</t>
  </si>
  <si>
    <t>淀粉及淀粉制品</t>
  </si>
  <si>
    <t>淀粉</t>
  </si>
  <si>
    <t>铅（以Pb计）、菌落总数、大肠菌群、霉菌和酵母</t>
  </si>
  <si>
    <t>淀粉制品</t>
  </si>
  <si>
    <t>粉丝粉条</t>
  </si>
  <si>
    <t>铅（以Pb计）、铝的残留量（干样品，以Al计）、二氧化硫残留量、苯甲酸及其钠盐（以苯甲酸计）、山梨酸及其钾盐（以山梨酸计）、脱氢乙酸及其钠盐（以脱氢乙酸计）</t>
  </si>
  <si>
    <t>其他淀粉制品</t>
  </si>
  <si>
    <t>铝的残留量（干样品，以Al计）、苯甲酸及其钠盐（以苯甲酸计）、山梨酸及其钾盐（以山梨酸计）</t>
  </si>
  <si>
    <t>酸价（以脂肪计）、过氧化值（以脂肪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霉菌、金黄色葡萄球菌、沙门氏菌</t>
  </si>
  <si>
    <t>酸价（以脂肪计）、过氧化值（以脂肪计）、富马酸二甲酯、苯甲酸及其钠盐（以苯甲酸计）、山梨酸及其钾盐（以山梨酸计）、丙酸及其钠盐、钙盐（以丙酸计）、脱氢乙酸及其钠盐（以脱氢乙酸计）、纳他霉素、防腐剂混合使用时各自用量占其最大使用量的比例之和、菌落总数、大肠菌群、霉菌、糖精钠（以糖精计）、金黄色葡萄球菌、沙门氏菌</t>
  </si>
  <si>
    <t>粽子</t>
  </si>
  <si>
    <t>苯甲酸及其钠盐（以苯甲酸计）、山梨酸及其钾盐（以山梨酸计）、糖精钠（以糖精计）、安赛蜜、菌落总数、大肠菌群、霉菌、商业无菌、金黄色葡萄球菌、沙门氏菌</t>
  </si>
  <si>
    <t>非商优先场</t>
  </si>
  <si>
    <t>发酵性豆制品</t>
  </si>
  <si>
    <t>腐乳、豆豉、纳豆等</t>
  </si>
  <si>
    <t>苯甲酸及其钠盐（以苯甲酸计）、山梨酸及其钾盐（以山梨酸计）、脱氢乙酸及其钠盐（以脱氢乙酸计）、糖精钠（以糖精计）、甜蜜素（以环己基氨基磺酸计）、铝的残留量（干样品，以Al计）、大肠菌群、丙酸及其钠盐、钙盐（以丙酸计）、防腐剂混合使用时各自用量占其最大使用量的比例之和、金黄色葡萄球菌</t>
  </si>
  <si>
    <t>脲酶试验、铅（以Pb计）、苯甲酸及其钠盐（以苯甲酸计）、山梨酸及其钾盐（以山梨酸计）、脱氢乙酸及其钠盐（以脱氢乙酸计）、丙酸及其钠盐、钙盐（以丙酸计）、防腐剂混合使用时各自用量占其最大使用量的比例之和、糖精钠（以糖精计）、三氯蔗糖、铝的残留量（干样品，以Al计）、大肠菌群、碱性嫩黄</t>
  </si>
  <si>
    <t>腐竹、油皮及其再制品</t>
  </si>
  <si>
    <t>铅（以Pb计）、苯甲酸及其钠盐（以苯甲酸计）、山梨酸及其钾盐（以山梨酸计）、脱氢乙酸及其钠盐（以脱氢乙酸计）、丙酸及其钠盐、钙盐（以丙酸计）、糖精钠（以糖精计）、三氯蔗糖、大肠菌群、碱性嫩黄、铝的残留量（干样品，以Al计）</t>
  </si>
  <si>
    <t>蜂产品制品</t>
  </si>
  <si>
    <t>糖精钠（以糖精计）、苯甲酸及其钠盐（以苯甲酸计）、山梨酸及其钾盐（以山梨酸计）、菌落总数、大肠菌群</t>
  </si>
  <si>
    <t>特殊膳食食品</t>
  </si>
  <si>
    <t>婴幼儿辅助食品</t>
  </si>
  <si>
    <t>婴幼儿谷类辅助食品</t>
  </si>
  <si>
    <t>婴幼儿谷物辅助食品、婴幼儿高蛋白谷物辅助食品、婴幼儿生制类谷物辅助食品、婴幼儿饼干或其他婴幼儿谷物辅助食品</t>
  </si>
  <si>
    <t>能量、蛋白质、脂肪、亚油酸、月桂酸占总脂肪的比值、肉豆蔻酸占总脂肪的比值、维生素A、维生素D、维生素B1、钙、铁、锌、钠、维生素E、维生素B2、维生素B6、维生素B12、烟酸、叶酸、泛酸、维生素C、生物素、磷、碘、钾、水分、不溶性膳食纤维、脲酶活性定性测定、铅（以Pb计）、无机砷（以As计）、锡（以Sn计）、镉（以Cd计）、黄曲霉毒素B1、硝酸盐（以NaNO3计）、亚硝酸盐（以NaNO2计）、菌落总数、大肠菌群、沙门氏菌、二十二碳六烯酸、花生四烯酸</t>
  </si>
  <si>
    <t>营养补充品</t>
  </si>
  <si>
    <t>辅食营养素补充食品、辅食营养素补充片、辅食营养素撒剂</t>
  </si>
  <si>
    <r>
      <rPr>
        <sz val="10"/>
        <color indexed="8"/>
        <rFont val="宋体"/>
        <charset val="134"/>
      </rPr>
      <t>蛋白质、黄曲霉毒素M</t>
    </r>
    <r>
      <rPr>
        <vertAlign val="subscript"/>
        <sz val="10"/>
        <color indexed="8"/>
        <rFont val="宋体"/>
        <charset val="134"/>
      </rPr>
      <t>1</t>
    </r>
    <r>
      <rPr>
        <sz val="10"/>
        <color indexed="8"/>
        <rFont val="宋体"/>
        <charset val="134"/>
      </rPr>
      <t>、黄曲霉毒素B</t>
    </r>
    <r>
      <rPr>
        <vertAlign val="subscript"/>
        <sz val="10"/>
        <color indexed="8"/>
        <rFont val="宋体"/>
        <charset val="134"/>
      </rPr>
      <t>1</t>
    </r>
    <r>
      <rPr>
        <sz val="10"/>
        <color indexed="8"/>
        <rFont val="宋体"/>
        <charset val="134"/>
      </rPr>
      <t>、铅（以Pb计）、总砷（以As计）、硝酸盐（以NaNO</t>
    </r>
    <r>
      <rPr>
        <vertAlign val="subscript"/>
        <sz val="10"/>
        <color indexed="8"/>
        <rFont val="宋体"/>
        <charset val="134"/>
      </rPr>
      <t>3</t>
    </r>
    <r>
      <rPr>
        <sz val="10"/>
        <color indexed="8"/>
        <rFont val="宋体"/>
        <charset val="134"/>
      </rPr>
      <t>计）、亚硝酸盐（以NaNO</t>
    </r>
    <r>
      <rPr>
        <vertAlign val="subscript"/>
        <sz val="10"/>
        <color indexed="8"/>
        <rFont val="宋体"/>
        <charset val="134"/>
      </rPr>
      <t>2</t>
    </r>
    <r>
      <rPr>
        <sz val="10"/>
        <color indexed="8"/>
        <rFont val="宋体"/>
        <charset val="134"/>
      </rPr>
      <t>计）、脲酶活性定性、菌落总数、大肠菌群、沙门氏菌</t>
    </r>
  </si>
  <si>
    <t>孕妇及乳母营养补充食品</t>
  </si>
  <si>
    <t>铁、维生素A、维生素D、叶酸、维生素B12、钙、镁、锌、硒、维生素E、维生素K、维生素B1、维生素B2、维生素B6、烟酸（烟酰胺）、泛酸、胆碱、生物素、维生素C、二十二碳六烯酸、脲酶活性定性、铅（以Pb计）、总砷（以As计）、硝酸盐（以NaNO3计）、亚硝酸盐（以NaNO2计）、黄曲霉毒素M1、黄曲霉毒素B1、大肠菌群、沙门氏菌</t>
  </si>
  <si>
    <t>食品添加剂</t>
  </si>
  <si>
    <t>复配食品添加剂</t>
  </si>
  <si>
    <t>铅（Pb）、砷（以As计）、致病性微生物</t>
  </si>
  <si>
    <t>食品用香精</t>
  </si>
  <si>
    <t>砷（以As计）含量/无机砷含量、菌落总数</t>
  </si>
  <si>
    <t>表三</t>
  </si>
  <si>
    <t>2021年武江区小作坊食品安全监督抽检计划表（65批次）</t>
  </si>
  <si>
    <t>检验项目</t>
  </si>
  <si>
    <t>抽检批次</t>
  </si>
  <si>
    <t>脱氢乙酸及其钠盐（以脱氢乙酸计）、苯甲酸及其钠盐（以苯甲酸计）、山梨酸及其钾盐（以山梨酸计）、糖精钠</t>
  </si>
  <si>
    <t>包原味、胜美达、永佳、新麦德伦</t>
  </si>
  <si>
    <t>酸值/酸价、过氧化值、黄曲霉毒素B1、铅(以Pb计)</t>
  </si>
  <si>
    <t>群英、新惠群、元丰</t>
  </si>
  <si>
    <t>氯霉素、亚硝酸盐（以亚硝酸钠计）、苯甲酸及其钠盐（以苯甲酸计）、山梨酸及其钾盐（以山梨酸计）、脱氢乙酸及其钠盐（以脱氢乙酸计）、防腐剂混合使用时各自用量占其最大使用量的比例之和、胭脂红、糖精钠（以糖精计）、N-二甲基亚硝胺、酸性橙Ⅱ、菌落总数、大肠菌群、沙门氏菌、金黄色葡萄球菌、单核细胞增生李斯特氏菌、大肠埃希氏菌O157:H7</t>
  </si>
  <si>
    <t>烧鹅皇、万裕丰、剑恒</t>
  </si>
  <si>
    <t>苯并[a]芘、N-二甲基亚硝胺、亚硝酸盐（以亚硝酸钠计）、铅（以Pb计）、氯霉素、菌落总数、大肠菌群、沙门氏菌、金黄色葡萄球菌、单核细胞增生李斯特氏菌</t>
  </si>
  <si>
    <t>甲醇、氰化物（以HCN计）、糖精钠（以糖精计）、甜蜜素（以环己基氨基磺酸计）、三氯蔗糖、铅（以Pb计）</t>
  </si>
  <si>
    <t>苯甲酸及其钠盐（以苯甲酸计）、山梨酸及其钾盐（以山梨酸计）、糖精钠（以糖精计）、甜蜜素（以环己基氨基磺酸计）、三氯蔗糖</t>
  </si>
  <si>
    <t>苯甲酸及其钠盐（以苯甲酸计）、防腐剂混合使用时各自用量占其最大使用量的比例之和、三氯蔗糖、山梨酸及其钾盐（以山梨酸计）、糖精钠（以糖精计）、甜蜜素（以环己基氨基磺酸计）、脱氢乙酸及其钠盐（以脱氢乙酸计）、甜菊糖苷（以甜菊醇当量计）、大肠菌群</t>
  </si>
  <si>
    <t>两个辣椒小吃</t>
  </si>
  <si>
    <t>武记、韶西、裕洋</t>
  </si>
  <si>
    <t>苯甲酸及其钠盐（以苯甲酸计）、山梨酸及其钾盐（以山梨酸计）、糖精钠（以糖精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</si>
  <si>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酸价（以脂肪计）、过氧化值（以脂肪计）、富马酸二甲酯、苯甲酸及其钠盐（以苯甲酸计）、山梨酸及其钾盐（以山梨酸计）、铝的残留量（干样品，以Al计）、丙酸及其钠盐、钙盐（以丙酸计）、脱氢乙酸及其钠盐（以脱氢乙酸计）、纳他霉素、防腐剂混合使用时各自用量占其最大使用量的比例之和、菌落总数、大肠菌群、金黄色葡萄球菌、沙门氏菌、霉菌、糖精钠（以糖精计）</t>
  </si>
  <si>
    <t>苯甲酸及其钠盐（以苯甲酸计）、山梨酸及其钾盐（以山梨酸计）、脱氢乙酸及其钠盐（以脱氢乙酸计）、丙酸及其钠盐、钙盐（以丙酸计）、糖精钠（以糖精计）、三氯蔗糖、大肠菌群、碱性嫩黄、铝的残留量（干样品，以Al计）</t>
  </si>
  <si>
    <t xml:space="preserve"> </t>
  </si>
  <si>
    <t>表四</t>
  </si>
  <si>
    <t>2021年武江区餐饮环节食品安全抽检任务表（96批次）</t>
  </si>
  <si>
    <t>食品亚类
（二级）</t>
  </si>
  <si>
    <t>食品细类</t>
  </si>
  <si>
    <t>风险</t>
  </si>
  <si>
    <t>（四级）</t>
  </si>
  <si>
    <t>等级</t>
  </si>
  <si>
    <r>
      <rPr>
        <sz val="10"/>
        <color indexed="8"/>
        <rFont val="宋体"/>
        <charset val="134"/>
      </rPr>
      <t>总汞（以Hg计）、无机砷（以As计）、铅（以Pb计）、铬（以Cr计）、镉（以Cd计）、黄曲霉毒素B</t>
    </r>
    <r>
      <rPr>
        <vertAlign val="subscript"/>
        <sz val="10"/>
        <color indexed="8"/>
        <rFont val="宋体"/>
        <charset val="134"/>
      </rPr>
      <t>1</t>
    </r>
  </si>
  <si>
    <t>肉制品(自制）</t>
  </si>
  <si>
    <t>熟肉制品(自制）</t>
  </si>
  <si>
    <t>酱卤肉制品、肉灌肠、其他熟肉(自制)</t>
  </si>
  <si>
    <t>胭脂红、糖精钠、脱氢乙酸及其钠盐(以脱氢乙酸计)、苯甲酸及其钠盐（以苯甲酸计)、山梨酸及其钾盐（以山梨酸计）</t>
  </si>
  <si>
    <t>复合调味料（自制）</t>
  </si>
  <si>
    <t>半固态调味料（自制）</t>
  </si>
  <si>
    <t>火锅调味料(底料、蘸料）(自制)</t>
  </si>
  <si>
    <t>罂粟碱、吗啡、可待因、那可丁、蒂巴因</t>
  </si>
  <si>
    <t>饮料（自制）</t>
  </si>
  <si>
    <t>果蔬汁等饮料（自制）</t>
  </si>
  <si>
    <t>脱氢乙酸（限果蔬汁饮料）、苯甲酸及其钠盐（以苯甲酸计）、山梨酸及其钾盐（以山梨酸计）、糖精钠（以糖精计）、铅（以Pb计）</t>
  </si>
  <si>
    <t>餐饮食品(外卖配送）</t>
  </si>
  <si>
    <t>髙</t>
  </si>
  <si>
    <r>
      <rPr>
        <sz val="10"/>
        <color indexed="8"/>
        <rFont val="宋体"/>
        <charset val="134"/>
      </rPr>
      <t>根据食品类别确定检验项目（菌落总数、沙门氏菌、金黄色葡萄球菌、蜡样芽孢杆菌、单核细胞增生李斯特氏菌、大肠埃希氏菌0157、副溶血性弧菌）</t>
    </r>
    <r>
      <rPr>
        <vertAlign val="subscript"/>
        <sz val="10"/>
        <color indexed="8"/>
        <rFont val="宋体"/>
        <charset val="134"/>
      </rPr>
      <t>2</t>
    </r>
  </si>
  <si>
    <t>餐饮食品</t>
  </si>
  <si>
    <t>其他餐饮食品</t>
  </si>
  <si>
    <t>节令食品</t>
  </si>
  <si>
    <t>粽子（餐饮）</t>
  </si>
  <si>
    <t>苯甲酸及其钠盐（以苯甲酸计)、山梨酸及其钾盐（以山梨酸计)、脱氢乙酸及其钠盐（以脱氢乙酸计）、糖精钠（以糖精计）、防腐剂混合使用时各自用量占其最大使用量比例之和、过氧化值（以脂肪计）</t>
  </si>
  <si>
    <t>焙烤食品（餐饮）</t>
  </si>
  <si>
    <t>糕点（（餐饮单位自制））</t>
  </si>
  <si>
    <t>铝的残留量（干样品，以Al计）、苯甲酸及其钠盐（以苯甲酸计）、山梨酸及其钾盐（以山梨酸计）、糖精钠（以糖精计）、脱氢乙酸及其钠盐（以脱氢乙酸计）、防腐剂混合使用时各自用量占其最大使用量比例之和</t>
  </si>
  <si>
    <t>肉制品（餐饮）</t>
  </si>
  <si>
    <t>畜肉（餐饮）</t>
  </si>
  <si>
    <t>克伦特罗、莱克多巴胺、沙丁胺醇、氯霉素、恩诺沙星（以恩诺沙星与环丙沙星之和计）</t>
  </si>
  <si>
    <t>禽肉（餐饮）</t>
  </si>
  <si>
    <t>恩诺沙星（以恩诺沙星与环丙沙星之和计）、氯霉素、五氯酚酸钠</t>
  </si>
  <si>
    <t>水产及其制品（餐饮）</t>
  </si>
  <si>
    <t>淡水鱼（餐饮）</t>
  </si>
  <si>
    <t>孔雀石绿（孔雀石绿及隐色孔雀石绿残留量之和）、氯霉素、呋喃唑酮代谢物、呋喃它酮代谢物、呋喃西林代谢物、呋喃妥因代谢物，磺胺类（总量）、氧氟沙星</t>
  </si>
  <si>
    <t>生食动物性水产品（餐饮）</t>
  </si>
  <si>
    <t>挥发性盐基氮、镉、吸虫囊蚴、线虫幼虫、绦虫裂头蚴、铝的残留量（干以即食海蜇中Al计）</t>
  </si>
  <si>
    <t>凉菜类（餐饮）</t>
  </si>
  <si>
    <t>凉拌菜（餐饮）</t>
  </si>
  <si>
    <t>金黄色葡萄球菌</t>
  </si>
  <si>
    <t>食用油、油脂及其制品（餐饮)</t>
  </si>
  <si>
    <t>煎炸过程用油（限餐饮店)</t>
  </si>
  <si>
    <t>酸价、极性组分、游离棉酚</t>
  </si>
  <si>
    <t>寿司（餐饮）</t>
  </si>
  <si>
    <t>沙门氏菌</t>
  </si>
  <si>
    <t>餐饮具</t>
  </si>
  <si>
    <t>复用餐饮具</t>
  </si>
  <si>
    <t>游离性余氯、阴离子合成洗涤剂（以十二烷基苯磺酸钠计）、大肠菌群、沙门氏菌</t>
  </si>
  <si>
    <t>氯化钠、氯化钾、碘（以I计）、钡（以Ba计）、铅（以Pb计）、总砷（以As计）、镉（以Cd计）、总汞（以Hg计）、亚硝酸盐、亚铁氰化钾（以亚铁氰根计）</t>
  </si>
  <si>
    <t>表五</t>
  </si>
  <si>
    <t>2021年武江区食用农产品监督抽检计划表</t>
  </si>
  <si>
    <r>
      <rPr>
        <b/>
        <sz val="10"/>
        <color indexed="8"/>
        <rFont val="宋体"/>
        <charset val="134"/>
      </rPr>
      <t>序列</t>
    </r>
  </si>
  <si>
    <r>
      <rPr>
        <b/>
        <sz val="10"/>
        <color indexed="8"/>
        <rFont val="宋体"/>
        <charset val="134"/>
      </rPr>
      <t>食品亚类</t>
    </r>
    <r>
      <rPr>
        <b/>
        <sz val="10"/>
        <color indexed="8"/>
        <rFont val="Times New Roman"/>
        <charset val="134"/>
      </rPr>
      <t xml:space="preserve">
</t>
    </r>
    <r>
      <rPr>
        <b/>
        <sz val="10"/>
        <color indexed="8"/>
        <rFont val="宋体"/>
        <charset val="134"/>
      </rPr>
      <t>（二级）</t>
    </r>
  </si>
  <si>
    <r>
      <rPr>
        <b/>
        <sz val="10"/>
        <color indexed="8"/>
        <rFont val="宋体"/>
        <charset val="134"/>
      </rPr>
      <t>食品品种</t>
    </r>
    <r>
      <rPr>
        <b/>
        <sz val="10"/>
        <color indexed="8"/>
        <rFont val="Times New Roman"/>
        <charset val="134"/>
      </rPr>
      <t xml:space="preserve">
</t>
    </r>
    <r>
      <rPr>
        <b/>
        <sz val="10"/>
        <color indexed="8"/>
        <rFont val="宋体"/>
        <charset val="134"/>
      </rPr>
      <t>（三级）</t>
    </r>
  </si>
  <si>
    <r>
      <rPr>
        <b/>
        <sz val="10"/>
        <color indexed="8"/>
        <rFont val="宋体"/>
        <charset val="134"/>
      </rPr>
      <t>食品细类</t>
    </r>
    <r>
      <rPr>
        <b/>
        <sz val="10"/>
        <color indexed="8"/>
        <rFont val="Times New Roman"/>
        <charset val="134"/>
      </rPr>
      <t xml:space="preserve">
</t>
    </r>
    <r>
      <rPr>
        <b/>
        <sz val="10"/>
        <color indexed="8"/>
        <rFont val="宋体"/>
        <charset val="134"/>
      </rPr>
      <t>（四级）</t>
    </r>
  </si>
  <si>
    <t>抽检批次（120）</t>
  </si>
  <si>
    <t>畜禽肉及副产品</t>
  </si>
  <si>
    <t>畜肉</t>
  </si>
  <si>
    <t>猪肉</t>
  </si>
  <si>
    <t>磺胺类（总量）、恩诺沙星、氯霉素、沙丁胺醇、利巴韦林、多西环素、土霉素、地塞米松</t>
  </si>
  <si>
    <t>牛肉</t>
  </si>
  <si>
    <t>克伦特罗、地塞米松、恩诺沙星、林可霉素、多西环素、土霉素、四环素</t>
  </si>
  <si>
    <t>羊肉</t>
  </si>
  <si>
    <t>克伦特罗、恩诺沙星、林可霉素、土霉素、呋喃妥因代谢物</t>
  </si>
  <si>
    <t>畜副产品</t>
  </si>
  <si>
    <t>猪肝</t>
  </si>
  <si>
    <t>克伦特罗、五氯酚酸钠（以五氯酚计）、恩诺沙星、氯霉素、多西环素、土霉素</t>
  </si>
  <si>
    <t>禽肉</t>
  </si>
  <si>
    <t>鸡肉（重点品种：乌鸡）</t>
  </si>
  <si>
    <t>甲氧苄啶、磺胺类（总量）、恩诺沙星、五氯酚酸钠（以五氯酚计）、尼卡巴嗪、甲硝唑、多西环素、沙拉沙星、土霉素、四环素</t>
  </si>
  <si>
    <t>蔬菜</t>
  </si>
  <si>
    <t>鳞茎类蔬菜</t>
  </si>
  <si>
    <t>韭菜</t>
  </si>
  <si>
    <t>镉（以Cd计）、腐霉利、氯氟氰菊酯和高效氯氟氰菊酯、毒死蜱、氧乐果、克百威、甲拌磷、甲胺磷、水胺硫磷、甲基异柳磷</t>
  </si>
  <si>
    <t>叶菜类蔬菜</t>
  </si>
  <si>
    <t>芹菜</t>
  </si>
  <si>
    <t>毒死蜱、甲拌磷、氯氟氰菊酯和高效氯氟氰菊酯、氧乐果、克百威、噻虫胺、苯醚甲环唑、噻虫嗪、啶虫脒、百菌清、阿维菌素</t>
  </si>
  <si>
    <t>菠菜</t>
  </si>
  <si>
    <t>毒死蜱、氟虫腈、阿维菌素、氧乐果、甲氨基阿维菌素苯甲酸盐、溴氰菊酯、氯氟氰菊酯和高效氯氟氰菊酯</t>
  </si>
  <si>
    <t>普通白菜</t>
  </si>
  <si>
    <t>毒死蜱、啶虫脒、氟虫腈、阿维菌素、氧乐果、吡虫啉、氯氟氰菊酯和高效氯氟氰菊酯、甲氨基阿维菌素苯甲酸盐、甲基异柳磷</t>
  </si>
  <si>
    <t>油麦菜</t>
  </si>
  <si>
    <t>氟虫腈、氧乐果、阿维菌素、啶虫脒、水胺硫磷、氯氟氰菊酯和高效氯氟氰菊酯、甲基异柳磷、噻虫嗪</t>
  </si>
  <si>
    <t>茄果类蔬菜</t>
  </si>
  <si>
    <t>辣椒</t>
  </si>
  <si>
    <t>镉（以Cd计）、氧乐果、克百威、噻虫胺、联苯菊酯、甲氨基阿维菌素苯甲酸盐、噻虫嗪、哒螨灵</t>
  </si>
  <si>
    <t>茄子</t>
  </si>
  <si>
    <t>镉（以Cd计）、氧乐果、噻虫嗪、噻虫胺、戊唑醇、唑虫酰胺、克百威、吡虫啉、水胺硫磷、甲氰菊酯</t>
  </si>
  <si>
    <t>豆类蔬菜</t>
  </si>
  <si>
    <t>豇豆</t>
  </si>
  <si>
    <t>灭蝇胺、克百威、氧乐果、水胺硫磷、甲氨基阿维菌素苯甲酸盐、噻虫嗪、啶虫脒、氯氟氰菊酯和高效氯氟氰菊酯</t>
  </si>
  <si>
    <t>根茎类和薯芋类蔬菜</t>
  </si>
  <si>
    <t>姜</t>
  </si>
  <si>
    <t>铅（以Pb计）、吡虫啉、噻虫嗪、噻虫胺、镉（以Cd计）、氧乐果、六六六、杀扑磷、水胺硫磷、甲胺磷</t>
  </si>
  <si>
    <t>豆芽</t>
  </si>
  <si>
    <r>
      <rPr>
        <sz val="10"/>
        <color indexed="8"/>
        <rFont val="宋体"/>
        <charset val="134"/>
      </rPr>
      <t>4-氯苯氧乙酸钠（以4-氯苯氧乙酸计）、6-苄基腺嘌呤（6-BA）、亚硫酸盐（以SO</t>
    </r>
    <r>
      <rPr>
        <sz val="10"/>
        <color indexed="8"/>
        <rFont val="Times New Roman"/>
        <charset val="134"/>
      </rPr>
      <t>₂</t>
    </r>
    <r>
      <rPr>
        <sz val="10"/>
        <color indexed="8"/>
        <rFont val="宋体"/>
        <charset val="134"/>
      </rPr>
      <t>计）、铅（以Pb计）、总汞（以Hg计）、铬（以Cr计）</t>
    </r>
  </si>
  <si>
    <t>水产品</t>
  </si>
  <si>
    <t>贝类</t>
  </si>
  <si>
    <t>贝类（重点品种：花蛤、花螺等）</t>
  </si>
  <si>
    <t>氯霉素、恩诺沙星、镉（以Cd计）、氟苯尼考、呋喃西林代谢物、呋喃唑酮代谢物、孔雀石绿</t>
  </si>
  <si>
    <t>淡水产品</t>
  </si>
  <si>
    <t>淡水鱼（重点品种：泥鳅、黄鳝、鳊鱼、黄颡鱼、鲈鱼、鲶鱼、鲟鱼、鲫鱼、黑鱼、鳜鱼等）</t>
  </si>
  <si>
    <t>恩诺沙星、孔雀石绿、地西泮、呋喃唑酮代谢物、氯霉素、五氯酚酸钠（以五氯酚计）、磺胺类（总量）、甲氧苄啶、挥发性盐基氮、甲硝唑、氟苯尼考、呋喃西林代谢物、氯氰菊酯、溴氰菊酯</t>
  </si>
  <si>
    <t>淡水虾</t>
  </si>
  <si>
    <t>恩诺沙星、五氯酚酸钠（以五氯酚计）、呋喃唑酮代谢物、镉（以Cd计）、土霉素/金霉素/四环素（组合含量）、呋喃妥因代谢物、孔雀石绿、氯霉素</t>
  </si>
  <si>
    <t>海水产品</t>
  </si>
  <si>
    <t>海水鱼（重点品种：多宝鱼、黄鱼、海鲈鱼等）</t>
  </si>
  <si>
    <t>恩诺沙星、呋喃唑酮代谢物、氯霉素、孔雀石绿、土霉素/金霉素/四环素（组合含量）、甲硝唑、组胺、甲氧苄啶</t>
  </si>
  <si>
    <t>海水虾（重点品种：虾蛄、基围虾等）</t>
  </si>
  <si>
    <t>镉（以Cd计）、呋喃唑酮代谢物、土霉素/金霉素/四环素（组合含量）、孔雀石绿、五氯酚酸钠（以五氯酚计）</t>
  </si>
  <si>
    <t>海水蟹（重点品种：梭子蟹等）</t>
  </si>
  <si>
    <t>镉（以Cd计）、孔雀石绿、呋喃妥因代谢物、五氯酚酸钠（以五氯酚计）</t>
  </si>
  <si>
    <t>其他水产品</t>
  </si>
  <si>
    <t>其他水产品（重点品种：牛蛙）</t>
  </si>
  <si>
    <t>恩诺沙星、呋喃唑酮代谢物、呋喃西林代谢物、氯霉素、孔雀石绿</t>
  </si>
  <si>
    <t>水果类</t>
  </si>
  <si>
    <t>热带和亚热带水果</t>
  </si>
  <si>
    <t>香蕉</t>
  </si>
  <si>
    <t>吡虫啉、腈苯唑、吡唑醚菌酯、联苯菊酯、苯醚甲环唑</t>
  </si>
  <si>
    <t>柑橘类水果</t>
  </si>
  <si>
    <t>柑、橘</t>
  </si>
  <si>
    <t>丙溴磷、苯醚甲环唑、氟硅唑、乙螨唑</t>
  </si>
  <si>
    <t>橙</t>
  </si>
  <si>
    <t>丙溴磷、哒螨灵、氯氟氰菊酯和高效氯氟氰菊酯、联苯菊酯</t>
  </si>
  <si>
    <t>浆果和其他小型水果</t>
  </si>
  <si>
    <t>草莓</t>
  </si>
  <si>
    <t>烯酰吗啉、氧乐果、敌敌畏</t>
  </si>
  <si>
    <t>猕猴桃</t>
  </si>
  <si>
    <t>氯吡脲、多菌灵、氧乐果、敌敌畏</t>
  </si>
  <si>
    <t>鲜蛋</t>
  </si>
  <si>
    <t>鸡蛋</t>
  </si>
  <si>
    <t>恩诺沙星、氟苯尼考、磺胺类（总量）、甲硝唑、氟虫腈、氯霉素</t>
  </si>
  <si>
    <t>注： 1）原则上应覆盖所有重点品种，如由于地方饮食习惯等原因无法实现全覆盖时，可适当调整抽样重点，但重点品种覆盖率应不少于80%。对于所抽取的样品应检验全部必检项目，同时结合监管实际检验不少于两个自选项目。
     2）部分项目检测结果说明：
    （1）恩诺沙星检验结果以恩诺沙星与环丙沙星之和计；
    （2）孔雀石绿检验结果以孔雀石绿与隐色孔雀石绿之和计；
    （3）磺胺类（总量）包含的具体磺胺药物分别为：
     A:畜禽肉及副产品至少包含磺胺甲基嘧啶（磺胺甲嘧啶）、磺胺甲恶唑（磺胺甲鯻唑）、磺胺二甲嘧啶、磺胺间二甲氧嘧啶（磺胺地索辛）、磺胺间甲氧嘧啶、磺胺喹恶啉（磺胺喹沙啉）、磺胺嘧啶，如检出其他磺胺药物残留，一并计入磺胺类（总量）并判定；
     B:水产品至少包含磺胺嘧啶、磺胺二甲嘧啶、磺胺甲基嘧啶、磺胺甲恶唑、磺胺间二甲氧嘧啶、磺胺邻二甲氧嘧啶、磺胺间甲氧嘧啶、磺胺氯哒嗪、磺胺喹恶啉、磺胺噻唑、磺胺二甲异噁唑、磺胺甲噻二唑，如检出其他磺胺药物残留，一并计入磺胺类（总量）并判定；
     C:鲜蛋至少包含磺胺甲基嘧啶（磺胺甲嘧啶）、磺胺甲恶唑（磺胺甲鯻唑）、磺胺二甲嘧啶、磺胺间二甲氧嘧啶（磺胺地索辛）、磺胺间甲氧嘧啶、磺胺喹恶啉（磺胺喹沙啉）、磺胺嘧啶、磺胺甲氧哒嗪，如检出其他磺胺药物残留，一并计入磺胺类（总量）并判定。
     3）自选项目选择原则：自选项目应根据当地农业投入品使用情况及既往抽检不合格情况选择，如从表中可选项目之外确定检测项目时，应注意：农药残留项目在GB 2763-2019标准中有该品种最大允许残留限量及相应指定检测方法；兽药项目在GB 31650-2019有该动物类别相应组织部位的允许限量，或农业农村部公告250号等禁用要求，且有适用检测方法（检测范围应包含该动物的相应组织部位的兽药），符合上述要求的农兽药项目方可纳入监督抽检。</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</si>
</sst>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indexed="8"/>
      <name val="宋体"/>
      <charset val="134"/>
    </font>
    <font>
      <sz val="11"/>
      <color indexed="8"/>
      <name val="Times New Roman"/>
      <charset val="134"/>
    </font>
    <font>
      <sz val="11"/>
      <name val="Times New Roman"/>
      <charset val="134"/>
    </font>
    <font>
      <sz val="16"/>
      <color indexed="8"/>
      <name val="黑体"/>
      <charset val="134"/>
    </font>
    <font>
      <sz val="16"/>
      <color indexed="8"/>
      <name val="Times New Roman"/>
      <charset val="134"/>
    </font>
    <font>
      <sz val="22"/>
      <color indexed="8"/>
      <name val="Times New Roman"/>
      <charset val="134"/>
    </font>
    <font>
      <sz val="22"/>
      <color indexed="8"/>
      <name val="方正小标宋简体"/>
      <charset val="134"/>
    </font>
    <font>
      <b/>
      <sz val="10"/>
      <color indexed="8"/>
      <name val="Times New Roman"/>
      <charset val="134"/>
    </font>
    <font>
      <b/>
      <sz val="10"/>
      <color indexed="8"/>
      <name val="宋体"/>
      <charset val="134"/>
    </font>
    <font>
      <sz val="10"/>
      <color indexed="8"/>
      <name val="宋体"/>
      <charset val="134"/>
    </font>
    <font>
      <sz val="10"/>
      <name val="Times New Roman"/>
      <charset val="134"/>
    </font>
    <font>
      <sz val="9"/>
      <color indexed="8"/>
      <name val="宋体"/>
      <charset val="134"/>
    </font>
    <font>
      <b/>
      <sz val="16"/>
      <color indexed="8"/>
      <name val="宋体"/>
      <charset val="134"/>
    </font>
    <font>
      <sz val="20"/>
      <color indexed="8"/>
      <name val="方正小标宋简体"/>
      <charset val="134"/>
    </font>
    <font>
      <sz val="10"/>
      <name val="宋体"/>
      <charset val="134"/>
    </font>
    <font>
      <sz val="10.5"/>
      <color indexed="8"/>
      <name val="Times New Roman"/>
      <charset val="134"/>
    </font>
    <font>
      <sz val="10.5"/>
      <color indexed="8"/>
      <name val="Calibri"/>
      <charset val="134"/>
    </font>
    <font>
      <sz val="16"/>
      <color indexed="8"/>
      <name val="仿宋_GB2312"/>
      <charset val="134"/>
    </font>
    <font>
      <sz val="12"/>
      <name val="宋体"/>
      <charset val="134"/>
    </font>
    <font>
      <sz val="10"/>
      <color indexed="8"/>
      <name val="Times New Roman"/>
      <charset val="134"/>
    </font>
    <font>
      <vertAlign val="subscript"/>
      <sz val="10"/>
      <color indexed="8"/>
      <name val="宋体"/>
      <charset val="134"/>
    </font>
    <font>
      <sz val="20"/>
      <name val="方正小标宋简体"/>
      <charset val="134"/>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right style="medium">
        <color indexed="8"/>
      </right>
      <top style="medium">
        <color indexed="8"/>
      </top>
      <bottom/>
      <diagonal/>
    </border>
  </borders>
  <cellStyleXfs count="6">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9" fontId="18" fillId="0" borderId="0" applyFont="0" applyFill="0" applyBorder="0" applyAlignment="0" applyProtection="0">
      <alignment vertical="center"/>
    </xf>
    <xf numFmtId="42" fontId="18" fillId="0" borderId="0" applyFont="0" applyFill="0" applyBorder="0" applyAlignment="0" applyProtection="0">
      <alignment vertical="center"/>
    </xf>
  </cellStyleXfs>
  <cellXfs count="8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lignmen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Border="1" applyAlignment="1">
      <alignment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0" xfId="0" applyFont="1" applyFill="1" applyAlignment="1">
      <alignment horizontal="left" vertical="center" wrapText="1"/>
    </xf>
    <xf numFmtId="0" fontId="11" fillId="0" borderId="0" xfId="0" applyFont="1" applyFill="1" applyAlignment="1">
      <alignment vertical="center" wrapText="1"/>
    </xf>
    <xf numFmtId="0" fontId="1" fillId="0" borderId="0" xfId="0" applyFont="1" applyFill="1" applyAlignment="1">
      <alignment horizontal="left" vertical="center"/>
    </xf>
    <xf numFmtId="0" fontId="3" fillId="0" borderId="0" xfId="0" applyFont="1">
      <alignmen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0" borderId="0" xfId="0" applyAlignment="1">
      <alignment horizontal="center" vertical="center"/>
    </xf>
    <xf numFmtId="0" fontId="0" fillId="0" borderId="0" xfId="0" applyBorder="1">
      <alignment vertical="center"/>
    </xf>
    <xf numFmtId="0" fontId="3" fillId="0" borderId="0" xfId="0" applyFont="1" applyAlignment="1">
      <alignment horizontal="justify"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3" xfId="0" applyFont="1" applyBorder="1" applyAlignment="1">
      <alignment vertical="center" wrapText="1"/>
    </xf>
    <xf numFmtId="0" fontId="9"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15" fillId="0" borderId="0" xfId="0" applyFont="1" applyAlignment="1">
      <alignment horizontal="left" vertical="center"/>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1" xfId="0"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7" xfId="0" applyFont="1" applyBorder="1" applyAlignment="1">
      <alignment horizontal="center" vertical="center" wrapText="1"/>
    </xf>
    <xf numFmtId="0" fontId="9" fillId="0" borderId="18" xfId="0" applyFont="1" applyBorder="1" applyAlignment="1">
      <alignment vertical="center" wrapText="1"/>
    </xf>
    <xf numFmtId="0" fontId="16" fillId="0" borderId="0" xfId="0" applyFont="1" applyAlignment="1">
      <alignment horizontal="left" vertical="center"/>
    </xf>
    <xf numFmtId="0" fontId="17" fillId="0" borderId="0" xfId="0" applyFont="1" applyAlignment="1">
      <alignment horizontal="center" vertical="center"/>
    </xf>
    <xf numFmtId="0" fontId="8" fillId="0" borderId="28" xfId="0" applyFont="1" applyBorder="1" applyAlignment="1">
      <alignment horizontal="center" vertical="center" wrapText="1"/>
    </xf>
    <xf numFmtId="0" fontId="9" fillId="0" borderId="0" xfId="0" applyFont="1" applyFill="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7"/>
  <sheetViews>
    <sheetView tabSelected="1" topLeftCell="A87" workbookViewId="0">
      <selection activeCell="A21" sqref="A21:H21"/>
    </sheetView>
  </sheetViews>
  <sheetFormatPr defaultColWidth="9" defaultRowHeight="13.5"/>
  <cols>
    <col min="1" max="1" width="6.5" customWidth="1"/>
    <col min="3" max="3" width="9.5" customWidth="1"/>
    <col min="4" max="4" width="16.8833333333333" customWidth="1"/>
    <col min="5" max="5" width="27" customWidth="1"/>
    <col min="6" max="6" width="8.21666666666667" customWidth="1"/>
    <col min="7" max="7" width="34.3333333333333" customWidth="1"/>
    <col min="8" max="8" width="6.75" style="42" customWidth="1"/>
    <col min="9" max="9" width="9" style="42"/>
    <col min="11" max="11" width="9" style="43" customWidth="1"/>
  </cols>
  <sheetData>
    <row r="1" ht="20.25" spans="1:1">
      <c r="A1" s="44" t="s">
        <v>0</v>
      </c>
    </row>
    <row r="2" ht="27.75" spans="1:8">
      <c r="A2" s="45" t="s">
        <v>1</v>
      </c>
      <c r="B2" s="45"/>
      <c r="C2" s="45"/>
      <c r="D2" s="46"/>
      <c r="E2" s="45"/>
      <c r="F2" s="45"/>
      <c r="G2" s="45"/>
      <c r="H2" s="46"/>
    </row>
    <row r="3" ht="33" customHeight="1" spans="1:9">
      <c r="A3" s="47" t="s">
        <v>2</v>
      </c>
      <c r="B3" s="48" t="s">
        <v>3</v>
      </c>
      <c r="C3" s="49" t="s">
        <v>4</v>
      </c>
      <c r="D3" s="50" t="s">
        <v>5</v>
      </c>
      <c r="E3" s="48" t="s">
        <v>6</v>
      </c>
      <c r="F3" s="48" t="s">
        <v>7</v>
      </c>
      <c r="G3" s="49" t="s">
        <v>8</v>
      </c>
      <c r="H3" s="31" t="s">
        <v>9</v>
      </c>
      <c r="I3" s="70" t="s">
        <v>10</v>
      </c>
    </row>
    <row r="4" ht="36.75" spans="1:9">
      <c r="A4" s="51">
        <v>1</v>
      </c>
      <c r="B4" s="52" t="s">
        <v>11</v>
      </c>
      <c r="C4" s="53" t="s">
        <v>12</v>
      </c>
      <c r="D4" s="54" t="s">
        <v>12</v>
      </c>
      <c r="E4" s="55" t="s">
        <v>13</v>
      </c>
      <c r="F4" s="55" t="s">
        <v>14</v>
      </c>
      <c r="G4" s="56" t="s">
        <v>15</v>
      </c>
      <c r="H4" s="54">
        <v>1</v>
      </c>
      <c r="I4" s="14" t="s">
        <v>16</v>
      </c>
    </row>
    <row r="5" ht="24.75" spans="1:9">
      <c r="A5" s="54">
        <v>2</v>
      </c>
      <c r="B5" s="54" t="s">
        <v>17</v>
      </c>
      <c r="C5" s="54" t="s">
        <v>18</v>
      </c>
      <c r="D5" s="57" t="s">
        <v>19</v>
      </c>
      <c r="E5" s="55" t="s">
        <v>20</v>
      </c>
      <c r="F5" s="55" t="s">
        <v>21</v>
      </c>
      <c r="G5" s="56" t="s">
        <v>22</v>
      </c>
      <c r="H5" s="54">
        <v>1</v>
      </c>
      <c r="I5" s="70" t="s">
        <v>23</v>
      </c>
    </row>
    <row r="6" ht="24.75" spans="1:9">
      <c r="A6" s="54"/>
      <c r="B6" s="54"/>
      <c r="C6" s="54"/>
      <c r="D6" s="54"/>
      <c r="E6" s="55" t="s">
        <v>24</v>
      </c>
      <c r="F6" s="55" t="s">
        <v>21</v>
      </c>
      <c r="G6" s="53" t="s">
        <v>25</v>
      </c>
      <c r="H6" s="54">
        <v>1</v>
      </c>
      <c r="I6" s="70" t="s">
        <v>26</v>
      </c>
    </row>
    <row r="7" ht="48.75" spans="1:9">
      <c r="A7" s="54"/>
      <c r="B7" s="54"/>
      <c r="C7" s="54"/>
      <c r="D7" s="54" t="s">
        <v>27</v>
      </c>
      <c r="E7" s="58" t="s">
        <v>27</v>
      </c>
      <c r="F7" s="56" t="s">
        <v>14</v>
      </c>
      <c r="G7" s="54" t="s">
        <v>28</v>
      </c>
      <c r="H7" s="59">
        <v>1</v>
      </c>
      <c r="I7" s="14" t="s">
        <v>29</v>
      </c>
    </row>
    <row r="8" ht="58" customHeight="1" spans="1:9">
      <c r="A8" s="60">
        <v>3</v>
      </c>
      <c r="B8" s="55" t="s">
        <v>30</v>
      </c>
      <c r="C8" s="55" t="s">
        <v>30</v>
      </c>
      <c r="D8" s="55" t="s">
        <v>30</v>
      </c>
      <c r="E8" s="58" t="s">
        <v>30</v>
      </c>
      <c r="F8" s="56" t="s">
        <v>14</v>
      </c>
      <c r="G8" s="54" t="s">
        <v>31</v>
      </c>
      <c r="H8" s="59">
        <v>1</v>
      </c>
      <c r="I8" s="14" t="s">
        <v>29</v>
      </c>
    </row>
    <row r="9" ht="49" customHeight="1" spans="1:9">
      <c r="A9" s="60">
        <v>4</v>
      </c>
      <c r="B9" s="55" t="s">
        <v>32</v>
      </c>
      <c r="C9" s="55" t="s">
        <v>32</v>
      </c>
      <c r="D9" s="55" t="s">
        <v>32</v>
      </c>
      <c r="E9" s="55" t="s">
        <v>33</v>
      </c>
      <c r="F9" s="55" t="s">
        <v>34</v>
      </c>
      <c r="G9" s="53" t="s">
        <v>35</v>
      </c>
      <c r="H9" s="54">
        <v>1</v>
      </c>
      <c r="I9" s="14" t="s">
        <v>36</v>
      </c>
    </row>
    <row r="10" ht="116" customHeight="1" spans="1:9">
      <c r="A10" s="61">
        <v>5</v>
      </c>
      <c r="B10" s="61" t="s">
        <v>37</v>
      </c>
      <c r="C10" s="61" t="s">
        <v>37</v>
      </c>
      <c r="D10" s="55" t="s">
        <v>37</v>
      </c>
      <c r="E10" s="55" t="s">
        <v>37</v>
      </c>
      <c r="F10" s="56" t="s">
        <v>34</v>
      </c>
      <c r="G10" s="62" t="s">
        <v>38</v>
      </c>
      <c r="H10" s="54">
        <v>12</v>
      </c>
      <c r="I10" s="14" t="s">
        <v>39</v>
      </c>
    </row>
    <row r="11" ht="84.75" spans="1:9">
      <c r="A11" s="51"/>
      <c r="B11" s="51"/>
      <c r="C11" s="60"/>
      <c r="D11" s="55" t="s">
        <v>40</v>
      </c>
      <c r="E11" s="55" t="s">
        <v>40</v>
      </c>
      <c r="F11" s="56" t="s">
        <v>34</v>
      </c>
      <c r="G11" s="62" t="s">
        <v>41</v>
      </c>
      <c r="H11" s="54">
        <v>2</v>
      </c>
      <c r="I11" s="14" t="s">
        <v>42</v>
      </c>
    </row>
    <row r="12" ht="90" customHeight="1" spans="1:9">
      <c r="A12" s="51">
        <v>6</v>
      </c>
      <c r="B12" s="51"/>
      <c r="C12" s="51" t="s">
        <v>43</v>
      </c>
      <c r="D12" s="61" t="s">
        <v>44</v>
      </c>
      <c r="E12" s="55" t="s">
        <v>45</v>
      </c>
      <c r="F12" s="55" t="s">
        <v>34</v>
      </c>
      <c r="G12" s="56" t="s">
        <v>46</v>
      </c>
      <c r="H12" s="54">
        <v>5</v>
      </c>
      <c r="I12" s="14" t="s">
        <v>47</v>
      </c>
    </row>
    <row r="13" ht="60.75" spans="1:9">
      <c r="A13" s="61">
        <v>7</v>
      </c>
      <c r="B13" s="61" t="s">
        <v>48</v>
      </c>
      <c r="C13" s="61" t="s">
        <v>48</v>
      </c>
      <c r="D13" s="55" t="s">
        <v>49</v>
      </c>
      <c r="E13" s="55" t="s">
        <v>49</v>
      </c>
      <c r="F13" s="55" t="s">
        <v>21</v>
      </c>
      <c r="G13" s="53" t="s">
        <v>50</v>
      </c>
      <c r="H13" s="54">
        <v>2</v>
      </c>
      <c r="I13" s="70" t="s">
        <v>23</v>
      </c>
    </row>
    <row r="14" ht="24.75" customHeight="1" spans="1:9">
      <c r="A14" s="51"/>
      <c r="B14" s="51"/>
      <c r="C14" s="51"/>
      <c r="D14" s="55" t="s">
        <v>51</v>
      </c>
      <c r="E14" s="55" t="s">
        <v>51</v>
      </c>
      <c r="F14" s="56" t="s">
        <v>14</v>
      </c>
      <c r="G14" s="62" t="s">
        <v>52</v>
      </c>
      <c r="H14" s="54">
        <v>1</v>
      </c>
      <c r="I14" s="70"/>
    </row>
    <row r="15" ht="24.75" spans="1:9">
      <c r="A15" s="51"/>
      <c r="B15" s="51"/>
      <c r="C15" s="51"/>
      <c r="D15" s="55" t="s">
        <v>53</v>
      </c>
      <c r="E15" s="55" t="s">
        <v>53</v>
      </c>
      <c r="F15" s="56" t="s">
        <v>14</v>
      </c>
      <c r="G15" s="62" t="s">
        <v>54</v>
      </c>
      <c r="H15" s="54">
        <v>1</v>
      </c>
      <c r="I15" s="70"/>
    </row>
    <row r="16" ht="24.75" spans="1:9">
      <c r="A16" s="60">
        <v>8</v>
      </c>
      <c r="B16" s="55" t="s">
        <v>55</v>
      </c>
      <c r="C16" s="55" t="s">
        <v>56</v>
      </c>
      <c r="D16" s="55" t="s">
        <v>56</v>
      </c>
      <c r="E16" s="55" t="s">
        <v>57</v>
      </c>
      <c r="F16" s="56" t="s">
        <v>14</v>
      </c>
      <c r="G16" s="63" t="s">
        <v>58</v>
      </c>
      <c r="H16" s="54">
        <v>1</v>
      </c>
      <c r="I16" s="14" t="s">
        <v>16</v>
      </c>
    </row>
    <row r="17" ht="20" customHeight="1" spans="1:9">
      <c r="A17" s="64" t="s">
        <v>59</v>
      </c>
      <c r="B17" s="49"/>
      <c r="C17" s="49"/>
      <c r="D17" s="49"/>
      <c r="E17" s="49"/>
      <c r="F17" s="49"/>
      <c r="G17" s="65"/>
      <c r="H17" s="65">
        <v>30</v>
      </c>
      <c r="I17" s="70"/>
    </row>
    <row r="18" spans="1:1">
      <c r="A18" s="66"/>
    </row>
    <row r="20" ht="20.25" spans="1:1">
      <c r="A20" s="44" t="s">
        <v>60</v>
      </c>
    </row>
    <row r="21" ht="27.75" spans="1:8">
      <c r="A21" s="45" t="s">
        <v>61</v>
      </c>
      <c r="B21" s="45"/>
      <c r="C21" s="46"/>
      <c r="D21" s="46"/>
      <c r="E21" s="46"/>
      <c r="F21" s="46"/>
      <c r="G21" s="46"/>
      <c r="H21" s="46"/>
    </row>
    <row r="22" ht="25" customHeight="1" spans="1:9">
      <c r="A22" s="67" t="s">
        <v>2</v>
      </c>
      <c r="B22" s="68" t="s">
        <v>3</v>
      </c>
      <c r="C22" s="50" t="s">
        <v>4</v>
      </c>
      <c r="D22" s="50" t="s">
        <v>5</v>
      </c>
      <c r="E22" s="50" t="s">
        <v>6</v>
      </c>
      <c r="F22" s="50" t="s">
        <v>7</v>
      </c>
      <c r="G22" s="69" t="s">
        <v>62</v>
      </c>
      <c r="H22" s="50" t="s">
        <v>9</v>
      </c>
      <c r="I22" s="73" t="s">
        <v>10</v>
      </c>
    </row>
    <row r="23" ht="24.75" spans="1:9">
      <c r="A23" s="61">
        <v>1</v>
      </c>
      <c r="B23" s="61" t="s">
        <v>11</v>
      </c>
      <c r="C23" s="55" t="s">
        <v>63</v>
      </c>
      <c r="D23" s="55" t="s">
        <v>63</v>
      </c>
      <c r="E23" s="55" t="s">
        <v>63</v>
      </c>
      <c r="F23" s="56" t="s">
        <v>34</v>
      </c>
      <c r="G23" s="54" t="s">
        <v>64</v>
      </c>
      <c r="H23" s="70">
        <v>2</v>
      </c>
      <c r="I23" s="54"/>
    </row>
    <row r="24" ht="24.75" spans="1:9">
      <c r="A24" s="51"/>
      <c r="B24" s="51"/>
      <c r="C24" s="55" t="s">
        <v>65</v>
      </c>
      <c r="D24" s="55" t="s">
        <v>65</v>
      </c>
      <c r="E24" s="55" t="s">
        <v>66</v>
      </c>
      <c r="F24" s="56" t="s">
        <v>34</v>
      </c>
      <c r="G24" s="54" t="s">
        <v>67</v>
      </c>
      <c r="H24" s="70">
        <v>2</v>
      </c>
      <c r="I24" s="54"/>
    </row>
    <row r="25" ht="14.25" spans="1:9">
      <c r="A25" s="51"/>
      <c r="B25" s="51"/>
      <c r="C25" s="61" t="s">
        <v>68</v>
      </c>
      <c r="D25" s="55" t="s">
        <v>69</v>
      </c>
      <c r="E25" s="55" t="s">
        <v>69</v>
      </c>
      <c r="F25" s="55" t="s">
        <v>14</v>
      </c>
      <c r="G25" s="56" t="s">
        <v>70</v>
      </c>
      <c r="H25" s="70">
        <v>2</v>
      </c>
      <c r="I25" s="54"/>
    </row>
    <row r="26" ht="15.75" spans="1:9">
      <c r="A26" s="51"/>
      <c r="B26" s="51"/>
      <c r="C26" s="51"/>
      <c r="D26" s="61" t="s">
        <v>71</v>
      </c>
      <c r="E26" s="55" t="s">
        <v>72</v>
      </c>
      <c r="F26" s="55" t="s">
        <v>34</v>
      </c>
      <c r="G26" s="56" t="s">
        <v>73</v>
      </c>
      <c r="H26" s="70">
        <v>1</v>
      </c>
      <c r="I26" s="54"/>
    </row>
    <row r="27" ht="42" customHeight="1" spans="1:9">
      <c r="A27" s="51"/>
      <c r="B27" s="51"/>
      <c r="C27" s="51"/>
      <c r="D27" s="51"/>
      <c r="E27" s="55" t="s">
        <v>74</v>
      </c>
      <c r="F27" s="55" t="s">
        <v>34</v>
      </c>
      <c r="G27" s="56" t="s">
        <v>75</v>
      </c>
      <c r="H27" s="70">
        <v>3</v>
      </c>
      <c r="I27" s="54"/>
    </row>
    <row r="28" ht="36.75" spans="1:9">
      <c r="A28" s="51"/>
      <c r="B28" s="51"/>
      <c r="C28" s="51"/>
      <c r="D28" s="61" t="s">
        <v>76</v>
      </c>
      <c r="E28" s="55" t="s">
        <v>77</v>
      </c>
      <c r="F28" s="55" t="s">
        <v>34</v>
      </c>
      <c r="G28" s="56" t="s">
        <v>75</v>
      </c>
      <c r="H28" s="70">
        <v>4</v>
      </c>
      <c r="I28" s="54" t="s">
        <v>78</v>
      </c>
    </row>
    <row r="29" ht="53.25" customHeight="1" spans="1:9">
      <c r="A29" s="51"/>
      <c r="B29" s="51"/>
      <c r="C29" s="51"/>
      <c r="D29" s="51"/>
      <c r="E29" s="55" t="s">
        <v>79</v>
      </c>
      <c r="F29" s="55" t="s">
        <v>34</v>
      </c>
      <c r="G29" s="56" t="s">
        <v>80</v>
      </c>
      <c r="H29" s="70">
        <v>2</v>
      </c>
      <c r="I29" s="54"/>
    </row>
    <row r="30" ht="51.75" customHeight="1" spans="1:9">
      <c r="A30" s="51"/>
      <c r="B30" s="51"/>
      <c r="C30" s="51"/>
      <c r="D30" s="51"/>
      <c r="E30" s="55" t="s">
        <v>81</v>
      </c>
      <c r="F30" s="55" t="s">
        <v>34</v>
      </c>
      <c r="G30" s="56" t="s">
        <v>82</v>
      </c>
      <c r="H30" s="70">
        <v>2</v>
      </c>
      <c r="I30" s="54"/>
    </row>
    <row r="31" ht="36.75" spans="1:9">
      <c r="A31" s="61">
        <v>2</v>
      </c>
      <c r="B31" s="71" t="s">
        <v>83</v>
      </c>
      <c r="C31" s="54" t="s">
        <v>84</v>
      </c>
      <c r="D31" s="54" t="s">
        <v>85</v>
      </c>
      <c r="E31" s="55" t="s">
        <v>86</v>
      </c>
      <c r="F31" s="55" t="s">
        <v>21</v>
      </c>
      <c r="G31" s="56" t="s">
        <v>87</v>
      </c>
      <c r="H31" s="70">
        <v>6</v>
      </c>
      <c r="I31" s="54" t="s">
        <v>88</v>
      </c>
    </row>
    <row r="32" ht="36.75" spans="1:9">
      <c r="A32" s="51"/>
      <c r="B32" s="72"/>
      <c r="C32" s="54"/>
      <c r="D32" s="54"/>
      <c r="E32" s="55" t="s">
        <v>89</v>
      </c>
      <c r="F32" s="55" t="s">
        <v>21</v>
      </c>
      <c r="G32" s="56" t="s">
        <v>90</v>
      </c>
      <c r="H32" s="70">
        <v>2</v>
      </c>
      <c r="I32" s="54"/>
    </row>
    <row r="33" ht="24.75" spans="1:9">
      <c r="A33" s="51"/>
      <c r="B33" s="72"/>
      <c r="C33" s="54"/>
      <c r="D33" s="54"/>
      <c r="E33" s="55" t="s">
        <v>91</v>
      </c>
      <c r="F33" s="55" t="s">
        <v>21</v>
      </c>
      <c r="G33" s="56" t="s">
        <v>92</v>
      </c>
      <c r="H33" s="70">
        <v>2</v>
      </c>
      <c r="I33" s="54"/>
    </row>
    <row r="34" ht="24.75" spans="1:9">
      <c r="A34" s="51"/>
      <c r="B34" s="72"/>
      <c r="C34" s="54"/>
      <c r="D34" s="54"/>
      <c r="E34" s="55" t="s">
        <v>93</v>
      </c>
      <c r="F34" s="55" t="s">
        <v>21</v>
      </c>
      <c r="G34" s="56" t="s">
        <v>94</v>
      </c>
      <c r="H34" s="70">
        <v>2</v>
      </c>
      <c r="I34" s="54"/>
    </row>
    <row r="35" ht="48.75" customHeight="1" spans="1:9">
      <c r="A35" s="51"/>
      <c r="B35" s="72"/>
      <c r="C35" s="54"/>
      <c r="D35" s="54"/>
      <c r="E35" s="55" t="s">
        <v>95</v>
      </c>
      <c r="F35" s="55" t="s">
        <v>21</v>
      </c>
      <c r="G35" s="56" t="s">
        <v>96</v>
      </c>
      <c r="H35" s="70">
        <v>1</v>
      </c>
      <c r="I35" s="54"/>
    </row>
    <row r="36" ht="24.75" spans="1:9">
      <c r="A36" s="51"/>
      <c r="B36" s="72"/>
      <c r="C36" s="54"/>
      <c r="D36" s="54"/>
      <c r="E36" s="55" t="s">
        <v>97</v>
      </c>
      <c r="F36" s="55" t="s">
        <v>21</v>
      </c>
      <c r="G36" s="56" t="s">
        <v>94</v>
      </c>
      <c r="H36" s="70">
        <v>1</v>
      </c>
      <c r="I36" s="54"/>
    </row>
    <row r="37" ht="24.75" spans="1:9">
      <c r="A37" s="51"/>
      <c r="B37" s="72"/>
      <c r="C37" s="54"/>
      <c r="D37" s="54"/>
      <c r="E37" s="55" t="s">
        <v>98</v>
      </c>
      <c r="F37" s="55" t="s">
        <v>21</v>
      </c>
      <c r="G37" s="56" t="s">
        <v>99</v>
      </c>
      <c r="H37" s="70">
        <v>1</v>
      </c>
      <c r="I37" s="54"/>
    </row>
    <row r="38" ht="96.75" spans="1:9">
      <c r="A38" s="61">
        <v>3</v>
      </c>
      <c r="B38" s="61" t="s">
        <v>100</v>
      </c>
      <c r="C38" s="55" t="s">
        <v>101</v>
      </c>
      <c r="D38" s="55" t="s">
        <v>101</v>
      </c>
      <c r="E38" s="55" t="s">
        <v>101</v>
      </c>
      <c r="F38" s="55" t="s">
        <v>14</v>
      </c>
      <c r="G38" s="56" t="s">
        <v>102</v>
      </c>
      <c r="H38" s="70">
        <v>2</v>
      </c>
      <c r="I38" s="54"/>
    </row>
    <row r="39" ht="84.75" spans="1:9">
      <c r="A39" s="51"/>
      <c r="B39" s="51"/>
      <c r="C39" s="55" t="s">
        <v>103</v>
      </c>
      <c r="D39" s="55" t="s">
        <v>103</v>
      </c>
      <c r="E39" s="55" t="s">
        <v>103</v>
      </c>
      <c r="F39" s="55" t="s">
        <v>14</v>
      </c>
      <c r="G39" s="56" t="s">
        <v>104</v>
      </c>
      <c r="H39" s="70">
        <v>2</v>
      </c>
      <c r="I39" s="54"/>
    </row>
    <row r="40" ht="65" customHeight="1" spans="1:9">
      <c r="A40" s="51"/>
      <c r="B40" s="51"/>
      <c r="C40" s="55" t="s">
        <v>105</v>
      </c>
      <c r="D40" s="55" t="s">
        <v>105</v>
      </c>
      <c r="E40" s="55" t="s">
        <v>106</v>
      </c>
      <c r="F40" s="55" t="s">
        <v>14</v>
      </c>
      <c r="G40" s="56" t="s">
        <v>107</v>
      </c>
      <c r="H40" s="70">
        <v>2</v>
      </c>
      <c r="I40" s="54"/>
    </row>
    <row r="41" ht="60.75" spans="1:9">
      <c r="A41" s="51"/>
      <c r="B41" s="51"/>
      <c r="C41" s="55" t="s">
        <v>108</v>
      </c>
      <c r="D41" s="55" t="s">
        <v>108</v>
      </c>
      <c r="E41" s="55" t="s">
        <v>109</v>
      </c>
      <c r="F41" s="55" t="s">
        <v>14</v>
      </c>
      <c r="G41" s="56" t="s">
        <v>110</v>
      </c>
      <c r="H41" s="70">
        <v>2</v>
      </c>
      <c r="I41" s="54"/>
    </row>
    <row r="42" ht="24.75" spans="1:9">
      <c r="A42" s="51"/>
      <c r="B42" s="51"/>
      <c r="C42" s="61" t="s">
        <v>111</v>
      </c>
      <c r="D42" s="61" t="s">
        <v>111</v>
      </c>
      <c r="E42" s="55" t="s">
        <v>112</v>
      </c>
      <c r="F42" s="55" t="s">
        <v>14</v>
      </c>
      <c r="G42" s="56" t="s">
        <v>113</v>
      </c>
      <c r="H42" s="70">
        <v>3</v>
      </c>
      <c r="I42" s="54"/>
    </row>
    <row r="43" ht="14.25" spans="1:9">
      <c r="A43" s="51"/>
      <c r="B43" s="51"/>
      <c r="C43" s="51"/>
      <c r="D43" s="51"/>
      <c r="E43" s="55" t="s">
        <v>114</v>
      </c>
      <c r="F43" s="55" t="s">
        <v>34</v>
      </c>
      <c r="G43" s="56" t="s">
        <v>115</v>
      </c>
      <c r="H43" s="70">
        <v>3</v>
      </c>
      <c r="I43" s="54"/>
    </row>
    <row r="44" ht="18" customHeight="1" spans="1:9">
      <c r="A44" s="51"/>
      <c r="B44" s="51"/>
      <c r="C44" s="60"/>
      <c r="D44" s="60"/>
      <c r="E44" s="55" t="s">
        <v>116</v>
      </c>
      <c r="F44" s="55" t="s">
        <v>34</v>
      </c>
      <c r="G44" s="56" t="s">
        <v>117</v>
      </c>
      <c r="H44" s="70">
        <v>3</v>
      </c>
      <c r="I44" s="54"/>
    </row>
    <row r="45" ht="48.75" customHeight="1" spans="1:9">
      <c r="A45" s="51"/>
      <c r="B45" s="51"/>
      <c r="C45" s="61" t="s">
        <v>118</v>
      </c>
      <c r="D45" s="61" t="s">
        <v>119</v>
      </c>
      <c r="E45" s="55" t="s">
        <v>120</v>
      </c>
      <c r="F45" s="55" t="s">
        <v>14</v>
      </c>
      <c r="G45" s="56" t="s">
        <v>121</v>
      </c>
      <c r="H45" s="70">
        <v>2</v>
      </c>
      <c r="I45" s="54"/>
    </row>
    <row r="46" ht="76" customHeight="1" spans="1:9">
      <c r="A46" s="51"/>
      <c r="B46" s="51"/>
      <c r="C46" s="51"/>
      <c r="D46" s="60"/>
      <c r="E46" s="55" t="s">
        <v>122</v>
      </c>
      <c r="F46" s="55" t="s">
        <v>14</v>
      </c>
      <c r="G46" s="56" t="s">
        <v>123</v>
      </c>
      <c r="H46" s="70">
        <v>2</v>
      </c>
      <c r="I46" s="54"/>
    </row>
    <row r="47" ht="60.75" spans="1:9">
      <c r="A47" s="51"/>
      <c r="B47" s="51"/>
      <c r="C47" s="51"/>
      <c r="D47" s="61" t="s">
        <v>124</v>
      </c>
      <c r="E47" s="55" t="s">
        <v>125</v>
      </c>
      <c r="F47" s="55" t="s">
        <v>14</v>
      </c>
      <c r="G47" s="56" t="s">
        <v>126</v>
      </c>
      <c r="H47" s="70">
        <v>2</v>
      </c>
      <c r="I47" s="54"/>
    </row>
    <row r="48" ht="31" customHeight="1" spans="1:9">
      <c r="A48" s="51"/>
      <c r="B48" s="51"/>
      <c r="C48" s="51"/>
      <c r="D48" s="51"/>
      <c r="E48" s="55" t="s">
        <v>127</v>
      </c>
      <c r="F48" s="55" t="s">
        <v>14</v>
      </c>
      <c r="G48" s="56" t="s">
        <v>128</v>
      </c>
      <c r="H48" s="70">
        <v>2</v>
      </c>
      <c r="I48" s="54"/>
    </row>
    <row r="49" ht="66" customHeight="1" spans="1:9">
      <c r="A49" s="51"/>
      <c r="B49" s="51"/>
      <c r="C49" s="51"/>
      <c r="D49" s="51"/>
      <c r="E49" s="55" t="s">
        <v>129</v>
      </c>
      <c r="F49" s="55" t="s">
        <v>14</v>
      </c>
      <c r="G49" s="56" t="s">
        <v>130</v>
      </c>
      <c r="H49" s="70">
        <v>2</v>
      </c>
      <c r="I49" s="54"/>
    </row>
    <row r="50" ht="53" customHeight="1" spans="1:9">
      <c r="A50" s="51"/>
      <c r="B50" s="51"/>
      <c r="C50" s="51"/>
      <c r="D50" s="51"/>
      <c r="E50" s="55" t="s">
        <v>131</v>
      </c>
      <c r="F50" s="55" t="s">
        <v>14</v>
      </c>
      <c r="G50" s="56" t="s">
        <v>132</v>
      </c>
      <c r="H50" s="70">
        <v>2</v>
      </c>
      <c r="I50" s="54"/>
    </row>
    <row r="51" ht="71.25" customHeight="1" spans="1:9">
      <c r="A51" s="51"/>
      <c r="B51" s="51"/>
      <c r="C51" s="51"/>
      <c r="D51" s="60"/>
      <c r="E51" s="55" t="s">
        <v>133</v>
      </c>
      <c r="F51" s="55" t="s">
        <v>14</v>
      </c>
      <c r="G51" s="56" t="s">
        <v>134</v>
      </c>
      <c r="H51" s="70">
        <v>2</v>
      </c>
      <c r="I51" s="54"/>
    </row>
    <row r="52" ht="60.75" spans="1:9">
      <c r="A52" s="51"/>
      <c r="B52" s="51"/>
      <c r="C52" s="51"/>
      <c r="D52" s="61" t="s">
        <v>135</v>
      </c>
      <c r="E52" s="55" t="s">
        <v>136</v>
      </c>
      <c r="F52" s="55" t="s">
        <v>14</v>
      </c>
      <c r="G52" s="56" t="s">
        <v>137</v>
      </c>
      <c r="H52" s="70">
        <v>2</v>
      </c>
      <c r="I52" s="54"/>
    </row>
    <row r="53" ht="75" customHeight="1" spans="1:9">
      <c r="A53" s="51"/>
      <c r="B53" s="51"/>
      <c r="C53" s="60"/>
      <c r="D53" s="60"/>
      <c r="E53" s="55" t="s">
        <v>138</v>
      </c>
      <c r="F53" s="55" t="s">
        <v>14</v>
      </c>
      <c r="G53" s="56" t="s">
        <v>139</v>
      </c>
      <c r="H53" s="70">
        <v>2</v>
      </c>
      <c r="I53" s="54"/>
    </row>
    <row r="54" ht="14.25" spans="1:9">
      <c r="A54" s="51"/>
      <c r="B54" s="51"/>
      <c r="C54" s="55" t="s">
        <v>140</v>
      </c>
      <c r="D54" s="55" t="s">
        <v>140</v>
      </c>
      <c r="E54" s="55" t="s">
        <v>140</v>
      </c>
      <c r="F54" s="55" t="s">
        <v>14</v>
      </c>
      <c r="G54" s="56" t="s">
        <v>141</v>
      </c>
      <c r="H54" s="70">
        <v>2</v>
      </c>
      <c r="I54" s="54"/>
    </row>
    <row r="55" ht="28" customHeight="1" spans="1:9">
      <c r="A55" s="51"/>
      <c r="B55" s="51"/>
      <c r="C55" s="61" t="s">
        <v>142</v>
      </c>
      <c r="D55" s="61" t="s">
        <v>143</v>
      </c>
      <c r="E55" s="55" t="s">
        <v>144</v>
      </c>
      <c r="F55" s="55" t="s">
        <v>14</v>
      </c>
      <c r="G55" s="56" t="s">
        <v>145</v>
      </c>
      <c r="H55" s="70">
        <v>2</v>
      </c>
      <c r="I55" s="54"/>
    </row>
    <row r="56" ht="30" customHeight="1" spans="1:9">
      <c r="A56" s="51"/>
      <c r="B56" s="51"/>
      <c r="C56" s="51"/>
      <c r="D56" s="51"/>
      <c r="E56" s="55" t="s">
        <v>146</v>
      </c>
      <c r="F56" s="55" t="s">
        <v>14</v>
      </c>
      <c r="G56" s="56" t="s">
        <v>145</v>
      </c>
      <c r="H56" s="70">
        <v>1</v>
      </c>
      <c r="I56" s="54"/>
    </row>
    <row r="57" ht="30" customHeight="1" spans="1:9">
      <c r="A57" s="51"/>
      <c r="B57" s="51"/>
      <c r="C57" s="51"/>
      <c r="D57" s="51"/>
      <c r="E57" s="55" t="s">
        <v>147</v>
      </c>
      <c r="F57" s="55" t="s">
        <v>14</v>
      </c>
      <c r="G57" s="56" t="s">
        <v>145</v>
      </c>
      <c r="H57" s="70">
        <v>1</v>
      </c>
      <c r="I57" s="54"/>
    </row>
    <row r="58" ht="30" customHeight="1" spans="1:9">
      <c r="A58" s="60"/>
      <c r="B58" s="60"/>
      <c r="C58" s="60"/>
      <c r="D58" s="60"/>
      <c r="E58" s="55" t="s">
        <v>148</v>
      </c>
      <c r="F58" s="55" t="s">
        <v>14</v>
      </c>
      <c r="G58" s="56" t="s">
        <v>145</v>
      </c>
      <c r="H58" s="70">
        <v>1</v>
      </c>
      <c r="I58" s="54"/>
    </row>
    <row r="59" ht="41" customHeight="1" spans="1:9">
      <c r="A59" s="61">
        <v>4</v>
      </c>
      <c r="B59" s="61" t="s">
        <v>149</v>
      </c>
      <c r="C59" s="61" t="s">
        <v>150</v>
      </c>
      <c r="D59" s="55" t="s">
        <v>151</v>
      </c>
      <c r="E59" s="55" t="s">
        <v>152</v>
      </c>
      <c r="F59" s="55" t="s">
        <v>21</v>
      </c>
      <c r="G59" s="56" t="s">
        <v>153</v>
      </c>
      <c r="H59" s="70">
        <v>1</v>
      </c>
      <c r="I59" s="54"/>
    </row>
    <row r="60" ht="65" customHeight="1" spans="1:9">
      <c r="A60" s="51"/>
      <c r="B60" s="51"/>
      <c r="C60" s="60"/>
      <c r="D60" s="55" t="s">
        <v>154</v>
      </c>
      <c r="E60" s="55" t="s">
        <v>154</v>
      </c>
      <c r="F60" s="55" t="s">
        <v>21</v>
      </c>
      <c r="G60" s="56" t="s">
        <v>155</v>
      </c>
      <c r="H60" s="70">
        <v>3</v>
      </c>
      <c r="I60" s="54"/>
    </row>
    <row r="61" ht="114.75" customHeight="1" spans="1:9">
      <c r="A61" s="51"/>
      <c r="B61" s="51"/>
      <c r="C61" s="61" t="s">
        <v>156</v>
      </c>
      <c r="D61" s="55" t="s">
        <v>157</v>
      </c>
      <c r="E61" s="55" t="s">
        <v>157</v>
      </c>
      <c r="F61" s="55" t="s">
        <v>21</v>
      </c>
      <c r="G61" s="56" t="s">
        <v>158</v>
      </c>
      <c r="H61" s="70">
        <v>10</v>
      </c>
      <c r="I61" s="54" t="s">
        <v>159</v>
      </c>
    </row>
    <row r="62" ht="81" customHeight="1" spans="1:9">
      <c r="A62" s="51"/>
      <c r="B62" s="51"/>
      <c r="C62" s="51"/>
      <c r="D62" s="55" t="s">
        <v>160</v>
      </c>
      <c r="E62" s="55" t="s">
        <v>160</v>
      </c>
      <c r="F62" s="55" t="s">
        <v>21</v>
      </c>
      <c r="G62" s="56" t="s">
        <v>161</v>
      </c>
      <c r="H62" s="70">
        <v>5</v>
      </c>
      <c r="I62" s="54"/>
    </row>
    <row r="63" ht="39" customHeight="1" spans="1:9">
      <c r="A63" s="51"/>
      <c r="B63" s="51"/>
      <c r="C63" s="51"/>
      <c r="D63" s="55" t="s">
        <v>162</v>
      </c>
      <c r="E63" s="55" t="s">
        <v>162</v>
      </c>
      <c r="F63" s="55" t="s">
        <v>21</v>
      </c>
      <c r="G63" s="56" t="s">
        <v>163</v>
      </c>
      <c r="H63" s="70">
        <v>5</v>
      </c>
      <c r="I63" s="54" t="s">
        <v>159</v>
      </c>
    </row>
    <row r="64" ht="75" customHeight="1" spans="1:9">
      <c r="A64" s="60"/>
      <c r="B64" s="60"/>
      <c r="C64" s="60"/>
      <c r="D64" s="55" t="s">
        <v>164</v>
      </c>
      <c r="E64" s="55" t="s">
        <v>164</v>
      </c>
      <c r="F64" s="55" t="s">
        <v>21</v>
      </c>
      <c r="G64" s="56" t="s">
        <v>165</v>
      </c>
      <c r="H64" s="70">
        <v>5</v>
      </c>
      <c r="I64" s="54"/>
    </row>
    <row r="65" ht="24.75" spans="1:9">
      <c r="A65" s="61">
        <v>5</v>
      </c>
      <c r="B65" s="61" t="s">
        <v>166</v>
      </c>
      <c r="C65" s="61" t="s">
        <v>166</v>
      </c>
      <c r="D65" s="61" t="s">
        <v>167</v>
      </c>
      <c r="E65" s="55" t="s">
        <v>168</v>
      </c>
      <c r="F65" s="55" t="s">
        <v>21</v>
      </c>
      <c r="G65" s="56" t="s">
        <v>169</v>
      </c>
      <c r="H65" s="70">
        <v>2</v>
      </c>
      <c r="I65" s="54"/>
    </row>
    <row r="66" ht="14.25" spans="1:9">
      <c r="A66" s="51"/>
      <c r="B66" s="51"/>
      <c r="C66" s="51"/>
      <c r="D66" s="51"/>
      <c r="E66" s="55" t="s">
        <v>170</v>
      </c>
      <c r="F66" s="55" t="s">
        <v>21</v>
      </c>
      <c r="G66" s="56" t="s">
        <v>171</v>
      </c>
      <c r="H66" s="70">
        <v>2</v>
      </c>
      <c r="I66" s="54"/>
    </row>
    <row r="67" ht="45" customHeight="1" spans="1:9">
      <c r="A67" s="51"/>
      <c r="B67" s="51"/>
      <c r="C67" s="51"/>
      <c r="D67" s="51"/>
      <c r="E67" s="55" t="s">
        <v>172</v>
      </c>
      <c r="F67" s="55" t="s">
        <v>21</v>
      </c>
      <c r="G67" s="56" t="s">
        <v>173</v>
      </c>
      <c r="H67" s="70">
        <v>2</v>
      </c>
      <c r="I67" s="54"/>
    </row>
    <row r="68" ht="24.75" spans="1:9">
      <c r="A68" s="51"/>
      <c r="B68" s="51"/>
      <c r="C68" s="51"/>
      <c r="D68" s="60"/>
      <c r="E68" s="55" t="s">
        <v>174</v>
      </c>
      <c r="F68" s="55" t="s">
        <v>21</v>
      </c>
      <c r="G68" s="56" t="s">
        <v>175</v>
      </c>
      <c r="H68" s="70">
        <v>2</v>
      </c>
      <c r="I68" s="54"/>
    </row>
    <row r="69" ht="24.75" spans="1:9">
      <c r="A69" s="51"/>
      <c r="B69" s="51"/>
      <c r="C69" s="51"/>
      <c r="D69" s="55" t="s">
        <v>176</v>
      </c>
      <c r="E69" s="55" t="s">
        <v>177</v>
      </c>
      <c r="F69" s="55" t="s">
        <v>21</v>
      </c>
      <c r="G69" s="56" t="s">
        <v>178</v>
      </c>
      <c r="H69" s="70">
        <v>2</v>
      </c>
      <c r="I69" s="54"/>
    </row>
    <row r="70" ht="24.75" spans="1:9">
      <c r="A70" s="51"/>
      <c r="B70" s="51"/>
      <c r="C70" s="51"/>
      <c r="D70" s="61" t="s">
        <v>179</v>
      </c>
      <c r="E70" s="55" t="s">
        <v>180</v>
      </c>
      <c r="F70" s="55" t="s">
        <v>21</v>
      </c>
      <c r="G70" s="56" t="s">
        <v>181</v>
      </c>
      <c r="H70" s="70">
        <v>2</v>
      </c>
      <c r="I70" s="54"/>
    </row>
    <row r="71" ht="24.75" spans="1:9">
      <c r="A71" s="51"/>
      <c r="B71" s="51"/>
      <c r="C71" s="51"/>
      <c r="D71" s="51"/>
      <c r="E71" s="61" t="s">
        <v>182</v>
      </c>
      <c r="F71" s="55" t="s">
        <v>21</v>
      </c>
      <c r="G71" s="56" t="s">
        <v>183</v>
      </c>
      <c r="H71" s="70">
        <v>2</v>
      </c>
      <c r="I71" s="54"/>
    </row>
    <row r="72" ht="43.5" customHeight="1" spans="1:9">
      <c r="A72" s="51"/>
      <c r="B72" s="51"/>
      <c r="C72" s="51"/>
      <c r="D72" s="51"/>
      <c r="E72" s="60"/>
      <c r="F72" s="55" t="s">
        <v>21</v>
      </c>
      <c r="G72" s="56" t="s">
        <v>184</v>
      </c>
      <c r="H72" s="70">
        <v>2</v>
      </c>
      <c r="I72" s="54"/>
    </row>
    <row r="73" ht="31.5" customHeight="1" spans="1:9">
      <c r="A73" s="51"/>
      <c r="B73" s="51"/>
      <c r="C73" s="51"/>
      <c r="D73" s="51"/>
      <c r="E73" s="55" t="s">
        <v>185</v>
      </c>
      <c r="F73" s="55" t="s">
        <v>21</v>
      </c>
      <c r="G73" s="56" t="s">
        <v>186</v>
      </c>
      <c r="H73" s="70">
        <v>2</v>
      </c>
      <c r="I73" s="54"/>
    </row>
    <row r="74" ht="36.75" spans="1:9">
      <c r="A74" s="61">
        <v>6</v>
      </c>
      <c r="B74" s="61" t="s">
        <v>17</v>
      </c>
      <c r="C74" s="61" t="s">
        <v>17</v>
      </c>
      <c r="D74" s="61" t="s">
        <v>19</v>
      </c>
      <c r="E74" s="55" t="s">
        <v>187</v>
      </c>
      <c r="F74" s="55" t="s">
        <v>21</v>
      </c>
      <c r="G74" s="56" t="s">
        <v>188</v>
      </c>
      <c r="H74" s="70">
        <v>2</v>
      </c>
      <c r="I74" s="54"/>
    </row>
    <row r="75" ht="36" customHeight="1" spans="1:9">
      <c r="A75" s="51"/>
      <c r="B75" s="51"/>
      <c r="C75" s="51"/>
      <c r="D75" s="51"/>
      <c r="E75" s="55" t="s">
        <v>20</v>
      </c>
      <c r="F75" s="55" t="s">
        <v>21</v>
      </c>
      <c r="G75" s="56" t="s">
        <v>22</v>
      </c>
      <c r="H75" s="70">
        <v>2</v>
      </c>
      <c r="I75" s="54"/>
    </row>
    <row r="76" ht="30" customHeight="1" spans="1:9">
      <c r="A76" s="51"/>
      <c r="B76" s="51"/>
      <c r="C76" s="51"/>
      <c r="D76" s="60"/>
      <c r="E76" s="55" t="s">
        <v>24</v>
      </c>
      <c r="F76" s="55" t="s">
        <v>21</v>
      </c>
      <c r="G76" s="56" t="s">
        <v>189</v>
      </c>
      <c r="H76" s="70">
        <v>2</v>
      </c>
      <c r="I76" s="54"/>
    </row>
    <row r="77" ht="60.75" spans="1:9">
      <c r="A77" s="51"/>
      <c r="B77" s="51"/>
      <c r="C77" s="51"/>
      <c r="D77" s="55" t="s">
        <v>190</v>
      </c>
      <c r="E77" s="55" t="s">
        <v>190</v>
      </c>
      <c r="F77" s="55" t="s">
        <v>34</v>
      </c>
      <c r="G77" s="56" t="s">
        <v>191</v>
      </c>
      <c r="H77" s="70">
        <v>2</v>
      </c>
      <c r="I77" s="54"/>
    </row>
    <row r="78" ht="84.75" spans="1:9">
      <c r="A78" s="51"/>
      <c r="B78" s="51"/>
      <c r="C78" s="51"/>
      <c r="D78" s="55" t="s">
        <v>192</v>
      </c>
      <c r="E78" s="55" t="s">
        <v>192</v>
      </c>
      <c r="F78" s="55" t="s">
        <v>34</v>
      </c>
      <c r="G78" s="56" t="s">
        <v>193</v>
      </c>
      <c r="H78" s="70">
        <v>2</v>
      </c>
      <c r="I78" s="54"/>
    </row>
    <row r="79" ht="24.75" spans="1:9">
      <c r="A79" s="51"/>
      <c r="B79" s="51"/>
      <c r="C79" s="51"/>
      <c r="D79" s="55" t="s">
        <v>194</v>
      </c>
      <c r="E79" s="55" t="s">
        <v>194</v>
      </c>
      <c r="F79" s="55" t="s">
        <v>34</v>
      </c>
      <c r="G79" s="56" t="s">
        <v>195</v>
      </c>
      <c r="H79" s="70">
        <v>2</v>
      </c>
      <c r="I79" s="54"/>
    </row>
    <row r="80" ht="48.75" spans="1:9">
      <c r="A80" s="51"/>
      <c r="B80" s="51"/>
      <c r="C80" s="51"/>
      <c r="D80" s="55" t="s">
        <v>27</v>
      </c>
      <c r="E80" s="55" t="s">
        <v>27</v>
      </c>
      <c r="F80" s="55" t="s">
        <v>14</v>
      </c>
      <c r="G80" s="56" t="s">
        <v>28</v>
      </c>
      <c r="H80" s="70">
        <v>3</v>
      </c>
      <c r="I80" s="54"/>
    </row>
    <row r="81" ht="60.75" spans="1:9">
      <c r="A81" s="60"/>
      <c r="B81" s="60"/>
      <c r="C81" s="60"/>
      <c r="D81" s="55" t="s">
        <v>196</v>
      </c>
      <c r="E81" s="55" t="s">
        <v>196</v>
      </c>
      <c r="F81" s="55" t="s">
        <v>14</v>
      </c>
      <c r="G81" s="56" t="s">
        <v>197</v>
      </c>
      <c r="H81" s="70">
        <v>2</v>
      </c>
      <c r="I81" s="54"/>
    </row>
    <row r="82" ht="24.75" spans="1:9">
      <c r="A82" s="61">
        <v>7</v>
      </c>
      <c r="B82" s="61" t="s">
        <v>198</v>
      </c>
      <c r="C82" s="61" t="s">
        <v>198</v>
      </c>
      <c r="D82" s="55" t="s">
        <v>199</v>
      </c>
      <c r="E82" s="55" t="s">
        <v>200</v>
      </c>
      <c r="F82" s="55" t="s">
        <v>34</v>
      </c>
      <c r="G82" s="56" t="s">
        <v>201</v>
      </c>
      <c r="H82" s="70">
        <v>2</v>
      </c>
      <c r="I82" s="54"/>
    </row>
    <row r="83" ht="48.75" spans="1:9">
      <c r="A83" s="60"/>
      <c r="B83" s="60"/>
      <c r="C83" s="60"/>
      <c r="D83" s="55" t="s">
        <v>202</v>
      </c>
      <c r="E83" s="55" t="s">
        <v>203</v>
      </c>
      <c r="F83" s="55" t="s">
        <v>34</v>
      </c>
      <c r="G83" s="56" t="s">
        <v>204</v>
      </c>
      <c r="H83" s="70">
        <v>2</v>
      </c>
      <c r="I83" s="54"/>
    </row>
    <row r="84" ht="48.75" spans="1:9">
      <c r="A84" s="60">
        <v>8</v>
      </c>
      <c r="B84" s="55" t="s">
        <v>30</v>
      </c>
      <c r="C84" s="55" t="s">
        <v>30</v>
      </c>
      <c r="D84" s="55" t="s">
        <v>30</v>
      </c>
      <c r="E84" s="55" t="s">
        <v>30</v>
      </c>
      <c r="F84" s="55" t="s">
        <v>14</v>
      </c>
      <c r="G84" s="56" t="s">
        <v>31</v>
      </c>
      <c r="H84" s="70">
        <v>2</v>
      </c>
      <c r="I84" s="54"/>
    </row>
    <row r="85" ht="48.75" spans="1:9">
      <c r="A85" s="61">
        <v>9</v>
      </c>
      <c r="B85" s="61" t="s">
        <v>205</v>
      </c>
      <c r="C85" s="61" t="s">
        <v>205</v>
      </c>
      <c r="D85" s="61" t="s">
        <v>206</v>
      </c>
      <c r="E85" s="55" t="s">
        <v>207</v>
      </c>
      <c r="F85" s="55" t="s">
        <v>14</v>
      </c>
      <c r="G85" s="56" t="s">
        <v>208</v>
      </c>
      <c r="H85" s="70">
        <v>2</v>
      </c>
      <c r="I85" s="54"/>
    </row>
    <row r="86" ht="54.75" customHeight="1" spans="1:9">
      <c r="A86" s="51"/>
      <c r="B86" s="51"/>
      <c r="C86" s="51"/>
      <c r="D86" s="60"/>
      <c r="E86" s="55" t="s">
        <v>209</v>
      </c>
      <c r="F86" s="55" t="s">
        <v>14</v>
      </c>
      <c r="G86" s="56" t="s">
        <v>210</v>
      </c>
      <c r="H86" s="70">
        <v>2</v>
      </c>
      <c r="I86" s="54"/>
    </row>
    <row r="87" ht="78.75" customHeight="1" spans="1:9">
      <c r="A87" s="51"/>
      <c r="B87" s="51"/>
      <c r="C87" s="51"/>
      <c r="D87" s="61" t="s">
        <v>211</v>
      </c>
      <c r="E87" s="55" t="s">
        <v>212</v>
      </c>
      <c r="F87" s="55" t="s">
        <v>34</v>
      </c>
      <c r="G87" s="56" t="s">
        <v>213</v>
      </c>
      <c r="H87" s="70">
        <v>2</v>
      </c>
      <c r="I87" s="54"/>
    </row>
    <row r="88" ht="68.25" customHeight="1" spans="1:9">
      <c r="A88" s="51"/>
      <c r="B88" s="51"/>
      <c r="C88" s="51"/>
      <c r="D88" s="51"/>
      <c r="E88" s="55" t="s">
        <v>214</v>
      </c>
      <c r="F88" s="55" t="s">
        <v>34</v>
      </c>
      <c r="G88" s="56" t="s">
        <v>215</v>
      </c>
      <c r="H88" s="70">
        <v>2</v>
      </c>
      <c r="I88" s="54"/>
    </row>
    <row r="89" ht="50.25" customHeight="1" spans="1:9">
      <c r="A89" s="51"/>
      <c r="B89" s="51"/>
      <c r="C89" s="51"/>
      <c r="D89" s="60"/>
      <c r="E89" s="55" t="s">
        <v>216</v>
      </c>
      <c r="F89" s="55" t="s">
        <v>34</v>
      </c>
      <c r="G89" s="56" t="s">
        <v>217</v>
      </c>
      <c r="H89" s="70">
        <v>2</v>
      </c>
      <c r="I89" s="54"/>
    </row>
    <row r="90" ht="56.25" customHeight="1" spans="1:9">
      <c r="A90" s="60"/>
      <c r="B90" s="60"/>
      <c r="C90" s="60"/>
      <c r="D90" s="55" t="s">
        <v>218</v>
      </c>
      <c r="E90" s="55" t="s">
        <v>218</v>
      </c>
      <c r="F90" s="55" t="s">
        <v>14</v>
      </c>
      <c r="G90" s="56" t="s">
        <v>219</v>
      </c>
      <c r="H90" s="70">
        <v>2</v>
      </c>
      <c r="I90" s="54"/>
    </row>
    <row r="91" ht="36.75" spans="1:9">
      <c r="A91" s="60">
        <v>10</v>
      </c>
      <c r="B91" s="55" t="s">
        <v>32</v>
      </c>
      <c r="C91" s="55" t="s">
        <v>32</v>
      </c>
      <c r="D91" s="55" t="s">
        <v>32</v>
      </c>
      <c r="E91" s="55" t="s">
        <v>220</v>
      </c>
      <c r="F91" s="55" t="s">
        <v>34</v>
      </c>
      <c r="G91" s="56" t="s">
        <v>221</v>
      </c>
      <c r="H91" s="70">
        <v>2</v>
      </c>
      <c r="I91" s="54"/>
    </row>
    <row r="92" ht="31" customHeight="1" spans="1:9">
      <c r="A92" s="61">
        <v>11</v>
      </c>
      <c r="B92" s="61" t="s">
        <v>222</v>
      </c>
      <c r="C92" s="61" t="s">
        <v>223</v>
      </c>
      <c r="D92" s="61" t="s">
        <v>223</v>
      </c>
      <c r="E92" s="55" t="s">
        <v>224</v>
      </c>
      <c r="F92" s="55" t="s">
        <v>34</v>
      </c>
      <c r="G92" s="56" t="s">
        <v>225</v>
      </c>
      <c r="H92" s="70">
        <v>2</v>
      </c>
      <c r="I92" s="54"/>
    </row>
    <row r="93" ht="32" customHeight="1" spans="1:9">
      <c r="A93" s="51"/>
      <c r="B93" s="51"/>
      <c r="C93" s="60"/>
      <c r="D93" s="60"/>
      <c r="E93" s="55" t="s">
        <v>226</v>
      </c>
      <c r="F93" s="55" t="s">
        <v>34</v>
      </c>
      <c r="G93" s="56" t="s">
        <v>227</v>
      </c>
      <c r="H93" s="70">
        <v>2</v>
      </c>
      <c r="I93" s="54"/>
    </row>
    <row r="94" ht="14.25" spans="1:9">
      <c r="A94" s="51"/>
      <c r="B94" s="51"/>
      <c r="C94" s="61" t="s">
        <v>228</v>
      </c>
      <c r="D94" s="55" t="s">
        <v>229</v>
      </c>
      <c r="E94" s="55" t="s">
        <v>230</v>
      </c>
      <c r="F94" s="55" t="s">
        <v>14</v>
      </c>
      <c r="G94" s="56" t="s">
        <v>231</v>
      </c>
      <c r="H94" s="70">
        <v>2</v>
      </c>
      <c r="I94" s="54"/>
    </row>
    <row r="95" ht="24.75" spans="1:9">
      <c r="A95" s="51"/>
      <c r="B95" s="51"/>
      <c r="C95" s="51"/>
      <c r="D95" s="55" t="s">
        <v>232</v>
      </c>
      <c r="E95" s="55" t="s">
        <v>233</v>
      </c>
      <c r="F95" s="55" t="s">
        <v>14</v>
      </c>
      <c r="G95" s="56" t="s">
        <v>234</v>
      </c>
      <c r="H95" s="70">
        <v>2</v>
      </c>
      <c r="I95" s="54"/>
    </row>
    <row r="96" ht="42" customHeight="1" spans="1:9">
      <c r="A96" s="51"/>
      <c r="B96" s="51"/>
      <c r="C96" s="51"/>
      <c r="D96" s="55" t="s">
        <v>235</v>
      </c>
      <c r="E96" s="55" t="s">
        <v>235</v>
      </c>
      <c r="F96" s="55" t="s">
        <v>14</v>
      </c>
      <c r="G96" s="56" t="s">
        <v>236</v>
      </c>
      <c r="H96" s="70">
        <v>1</v>
      </c>
      <c r="I96" s="54"/>
    </row>
    <row r="97" ht="35" customHeight="1" spans="1:9">
      <c r="A97" s="51"/>
      <c r="B97" s="51"/>
      <c r="C97" s="51"/>
      <c r="D97" s="55" t="s">
        <v>237</v>
      </c>
      <c r="E97" s="55" t="s">
        <v>237</v>
      </c>
      <c r="F97" s="55" t="s">
        <v>14</v>
      </c>
      <c r="G97" s="56" t="s">
        <v>238</v>
      </c>
      <c r="H97" s="70">
        <v>1</v>
      </c>
      <c r="I97" s="54"/>
    </row>
    <row r="98" ht="24.75" spans="1:9">
      <c r="A98" s="60"/>
      <c r="B98" s="60"/>
      <c r="C98" s="60"/>
      <c r="D98" s="55" t="s">
        <v>239</v>
      </c>
      <c r="E98" s="55" t="s">
        <v>239</v>
      </c>
      <c r="F98" s="55" t="s">
        <v>14</v>
      </c>
      <c r="G98" s="56" t="s">
        <v>240</v>
      </c>
      <c r="H98" s="70">
        <v>1</v>
      </c>
      <c r="I98" s="54"/>
    </row>
    <row r="99" ht="48.75" spans="1:9">
      <c r="A99" s="61">
        <v>12</v>
      </c>
      <c r="B99" s="61" t="s">
        <v>241</v>
      </c>
      <c r="C99" s="61" t="s">
        <v>241</v>
      </c>
      <c r="D99" s="55" t="s">
        <v>242</v>
      </c>
      <c r="E99" s="55" t="s">
        <v>243</v>
      </c>
      <c r="F99" s="55" t="s">
        <v>34</v>
      </c>
      <c r="G99" s="56" t="s">
        <v>244</v>
      </c>
      <c r="H99" s="70">
        <v>2</v>
      </c>
      <c r="I99" s="54"/>
    </row>
    <row r="100" ht="31" customHeight="1" spans="1:9">
      <c r="A100" s="51"/>
      <c r="B100" s="51"/>
      <c r="C100" s="51"/>
      <c r="D100" s="61" t="s">
        <v>245</v>
      </c>
      <c r="E100" s="55" t="s">
        <v>246</v>
      </c>
      <c r="F100" s="55" t="s">
        <v>14</v>
      </c>
      <c r="G100" s="56" t="s">
        <v>201</v>
      </c>
      <c r="H100" s="70">
        <v>1</v>
      </c>
      <c r="I100" s="54"/>
    </row>
    <row r="101" ht="14.25" spans="1:9">
      <c r="A101" s="51"/>
      <c r="B101" s="51"/>
      <c r="C101" s="51"/>
      <c r="D101" s="51"/>
      <c r="E101" s="55" t="s">
        <v>247</v>
      </c>
      <c r="F101" s="55" t="s">
        <v>14</v>
      </c>
      <c r="G101" s="56" t="s">
        <v>248</v>
      </c>
      <c r="H101" s="70">
        <v>1</v>
      </c>
      <c r="I101" s="54"/>
    </row>
    <row r="102" ht="14.25" spans="1:9">
      <c r="A102" s="51"/>
      <c r="B102" s="51"/>
      <c r="C102" s="51"/>
      <c r="D102" s="51"/>
      <c r="E102" s="55" t="s">
        <v>249</v>
      </c>
      <c r="F102" s="55" t="s">
        <v>14</v>
      </c>
      <c r="G102" s="56" t="s">
        <v>248</v>
      </c>
      <c r="H102" s="70">
        <v>1</v>
      </c>
      <c r="I102" s="54"/>
    </row>
    <row r="103" ht="44" customHeight="1" spans="1:9">
      <c r="A103" s="51"/>
      <c r="B103" s="51"/>
      <c r="C103" s="51"/>
      <c r="D103" s="51"/>
      <c r="E103" s="55" t="s">
        <v>250</v>
      </c>
      <c r="F103" s="55" t="s">
        <v>14</v>
      </c>
      <c r="G103" s="56" t="s">
        <v>251</v>
      </c>
      <c r="H103" s="70">
        <v>1</v>
      </c>
      <c r="I103" s="54"/>
    </row>
    <row r="104" ht="14.25" spans="1:9">
      <c r="A104" s="51"/>
      <c r="B104" s="51"/>
      <c r="C104" s="51"/>
      <c r="D104" s="51"/>
      <c r="E104" s="55" t="s">
        <v>252</v>
      </c>
      <c r="F104" s="55" t="s">
        <v>14</v>
      </c>
      <c r="G104" s="56" t="s">
        <v>115</v>
      </c>
      <c r="H104" s="70">
        <v>1</v>
      </c>
      <c r="I104" s="54"/>
    </row>
    <row r="105" ht="14.25" spans="1:9">
      <c r="A105" s="60"/>
      <c r="B105" s="60"/>
      <c r="C105" s="60"/>
      <c r="D105" s="60"/>
      <c r="E105" s="55" t="s">
        <v>253</v>
      </c>
      <c r="F105" s="55" t="s">
        <v>14</v>
      </c>
      <c r="G105" s="56" t="s">
        <v>254</v>
      </c>
      <c r="H105" s="70">
        <v>1</v>
      </c>
      <c r="I105" s="54"/>
    </row>
    <row r="106" ht="48.75" spans="1:9">
      <c r="A106" s="61">
        <v>13</v>
      </c>
      <c r="B106" s="61" t="s">
        <v>255</v>
      </c>
      <c r="C106" s="61" t="s">
        <v>256</v>
      </c>
      <c r="D106" s="55" t="s">
        <v>257</v>
      </c>
      <c r="E106" s="55" t="s">
        <v>257</v>
      </c>
      <c r="F106" s="55" t="s">
        <v>14</v>
      </c>
      <c r="G106" s="56" t="s">
        <v>258</v>
      </c>
      <c r="H106" s="70">
        <v>1</v>
      </c>
      <c r="I106" s="54"/>
    </row>
    <row r="107" ht="48.75" spans="1:9">
      <c r="A107" s="60"/>
      <c r="B107" s="60"/>
      <c r="C107" s="60"/>
      <c r="D107" s="55" t="s">
        <v>259</v>
      </c>
      <c r="E107" s="55" t="s">
        <v>259</v>
      </c>
      <c r="F107" s="55" t="s">
        <v>14</v>
      </c>
      <c r="G107" s="56" t="s">
        <v>260</v>
      </c>
      <c r="H107" s="70">
        <v>1</v>
      </c>
      <c r="I107" s="54"/>
    </row>
    <row r="108" ht="42" customHeight="1" spans="1:9">
      <c r="A108" s="61">
        <v>14</v>
      </c>
      <c r="B108" s="61" t="s">
        <v>261</v>
      </c>
      <c r="C108" s="61" t="s">
        <v>262</v>
      </c>
      <c r="D108" s="55" t="s">
        <v>262</v>
      </c>
      <c r="E108" s="55" t="s">
        <v>263</v>
      </c>
      <c r="F108" s="55" t="s">
        <v>14</v>
      </c>
      <c r="G108" s="56" t="s">
        <v>264</v>
      </c>
      <c r="H108" s="70">
        <v>2</v>
      </c>
      <c r="I108" s="54"/>
    </row>
    <row r="109" ht="39" customHeight="1" spans="1:9">
      <c r="A109" s="51"/>
      <c r="B109" s="51"/>
      <c r="C109" s="60"/>
      <c r="D109" s="55" t="s">
        <v>265</v>
      </c>
      <c r="E109" s="55" t="s">
        <v>266</v>
      </c>
      <c r="F109" s="55" t="s">
        <v>14</v>
      </c>
      <c r="G109" s="56" t="s">
        <v>267</v>
      </c>
      <c r="H109" s="70">
        <v>2</v>
      </c>
      <c r="I109" s="54"/>
    </row>
    <row r="110" ht="14.25" spans="1:9">
      <c r="A110" s="51"/>
      <c r="B110" s="51"/>
      <c r="C110" s="61" t="s">
        <v>268</v>
      </c>
      <c r="D110" s="55" t="s">
        <v>269</v>
      </c>
      <c r="E110" s="55" t="s">
        <v>270</v>
      </c>
      <c r="F110" s="55" t="s">
        <v>14</v>
      </c>
      <c r="G110" s="56" t="s">
        <v>271</v>
      </c>
      <c r="H110" s="70">
        <v>2</v>
      </c>
      <c r="I110" s="54"/>
    </row>
    <row r="111" ht="43" customHeight="1" spans="1:9">
      <c r="A111" s="60"/>
      <c r="B111" s="60"/>
      <c r="C111" s="60"/>
      <c r="D111" s="55" t="s">
        <v>272</v>
      </c>
      <c r="E111" s="55" t="s">
        <v>272</v>
      </c>
      <c r="F111" s="55" t="s">
        <v>14</v>
      </c>
      <c r="G111" s="56" t="s">
        <v>273</v>
      </c>
      <c r="H111" s="70">
        <v>2</v>
      </c>
      <c r="I111" s="54"/>
    </row>
    <row r="112" ht="42" customHeight="1" spans="1:9">
      <c r="A112" s="61">
        <v>15</v>
      </c>
      <c r="B112" s="61" t="s">
        <v>274</v>
      </c>
      <c r="C112" s="55" t="s">
        <v>275</v>
      </c>
      <c r="D112" s="55" t="s">
        <v>276</v>
      </c>
      <c r="E112" s="55" t="s">
        <v>277</v>
      </c>
      <c r="F112" s="55" t="s">
        <v>21</v>
      </c>
      <c r="G112" s="56" t="s">
        <v>278</v>
      </c>
      <c r="H112" s="70">
        <v>10</v>
      </c>
      <c r="I112" s="54" t="s">
        <v>279</v>
      </c>
    </row>
    <row r="113" ht="48.75" spans="1:9">
      <c r="A113" s="51"/>
      <c r="B113" s="51"/>
      <c r="C113" s="61" t="s">
        <v>280</v>
      </c>
      <c r="D113" s="55" t="s">
        <v>281</v>
      </c>
      <c r="E113" s="55" t="s">
        <v>281</v>
      </c>
      <c r="F113" s="55" t="s">
        <v>34</v>
      </c>
      <c r="G113" s="56" t="s">
        <v>282</v>
      </c>
      <c r="H113" s="70">
        <v>2</v>
      </c>
      <c r="I113" s="54"/>
    </row>
    <row r="114" ht="24.75" spans="1:9">
      <c r="A114" s="51"/>
      <c r="B114" s="51"/>
      <c r="C114" s="60"/>
      <c r="D114" s="55" t="s">
        <v>283</v>
      </c>
      <c r="E114" s="55" t="s">
        <v>283</v>
      </c>
      <c r="F114" s="55" t="s">
        <v>34</v>
      </c>
      <c r="G114" s="56" t="s">
        <v>284</v>
      </c>
      <c r="H114" s="70">
        <v>2</v>
      </c>
      <c r="I114" s="54"/>
    </row>
    <row r="115" ht="42.75" customHeight="1" spans="1:9">
      <c r="A115" s="51"/>
      <c r="B115" s="51"/>
      <c r="C115" s="61" t="s">
        <v>285</v>
      </c>
      <c r="D115" s="55" t="s">
        <v>286</v>
      </c>
      <c r="E115" s="55" t="s">
        <v>286</v>
      </c>
      <c r="F115" s="55" t="s">
        <v>34</v>
      </c>
      <c r="G115" s="56" t="s">
        <v>287</v>
      </c>
      <c r="H115" s="70">
        <v>2</v>
      </c>
      <c r="I115" s="54"/>
    </row>
    <row r="116" ht="37.5" customHeight="1" spans="1:9">
      <c r="A116" s="51"/>
      <c r="B116" s="51"/>
      <c r="C116" s="51"/>
      <c r="D116" s="61" t="s">
        <v>288</v>
      </c>
      <c r="E116" s="55" t="s">
        <v>289</v>
      </c>
      <c r="F116" s="55" t="s">
        <v>34</v>
      </c>
      <c r="G116" s="56" t="s">
        <v>290</v>
      </c>
      <c r="H116" s="70">
        <v>2</v>
      </c>
      <c r="I116" s="54"/>
    </row>
    <row r="117" ht="54.75" customHeight="1" spans="1:9">
      <c r="A117" s="51"/>
      <c r="B117" s="51"/>
      <c r="C117" s="51"/>
      <c r="D117" s="60"/>
      <c r="E117" s="55" t="s">
        <v>291</v>
      </c>
      <c r="F117" s="55" t="s">
        <v>34</v>
      </c>
      <c r="G117" s="56" t="s">
        <v>292</v>
      </c>
      <c r="H117" s="70">
        <v>2</v>
      </c>
      <c r="I117" s="54"/>
    </row>
    <row r="118" ht="30" customHeight="1" spans="1:9">
      <c r="A118" s="60"/>
      <c r="B118" s="60"/>
      <c r="C118" s="60"/>
      <c r="D118" s="55" t="s">
        <v>293</v>
      </c>
      <c r="E118" s="55" t="s">
        <v>293</v>
      </c>
      <c r="F118" s="55" t="s">
        <v>34</v>
      </c>
      <c r="G118" s="56" t="s">
        <v>294</v>
      </c>
      <c r="H118" s="70">
        <v>2</v>
      </c>
      <c r="I118" s="54"/>
    </row>
    <row r="119" ht="84.75" spans="1:9">
      <c r="A119" s="61">
        <v>16</v>
      </c>
      <c r="B119" s="61" t="s">
        <v>295</v>
      </c>
      <c r="C119" s="61" t="s">
        <v>295</v>
      </c>
      <c r="D119" s="55" t="s">
        <v>296</v>
      </c>
      <c r="E119" s="55" t="s">
        <v>296</v>
      </c>
      <c r="F119" s="55" t="s">
        <v>34</v>
      </c>
      <c r="G119" s="56" t="s">
        <v>297</v>
      </c>
      <c r="H119" s="70">
        <v>1</v>
      </c>
      <c r="I119" s="54"/>
    </row>
    <row r="120" ht="36.75" spans="1:9">
      <c r="A120" s="51"/>
      <c r="B120" s="51"/>
      <c r="C120" s="51"/>
      <c r="D120" s="55" t="s">
        <v>298</v>
      </c>
      <c r="E120" s="55" t="s">
        <v>299</v>
      </c>
      <c r="F120" s="55" t="s">
        <v>14</v>
      </c>
      <c r="G120" s="56" t="s">
        <v>300</v>
      </c>
      <c r="H120" s="70">
        <v>3</v>
      </c>
      <c r="I120" s="54"/>
    </row>
    <row r="121" ht="14.25" spans="1:9">
      <c r="A121" s="51"/>
      <c r="B121" s="51"/>
      <c r="C121" s="51"/>
      <c r="D121" s="61" t="s">
        <v>301</v>
      </c>
      <c r="E121" s="55" t="s">
        <v>302</v>
      </c>
      <c r="F121" s="55" t="s">
        <v>14</v>
      </c>
      <c r="G121" s="56" t="s">
        <v>303</v>
      </c>
      <c r="H121" s="70">
        <v>3</v>
      </c>
      <c r="I121" s="54"/>
    </row>
    <row r="122" ht="48.75" spans="1:9">
      <c r="A122" s="60"/>
      <c r="B122" s="60"/>
      <c r="C122" s="60"/>
      <c r="D122" s="60"/>
      <c r="E122" s="55" t="s">
        <v>304</v>
      </c>
      <c r="F122" s="55" t="s">
        <v>14</v>
      </c>
      <c r="G122" s="56" t="s">
        <v>305</v>
      </c>
      <c r="H122" s="70">
        <v>3</v>
      </c>
      <c r="I122" s="54"/>
    </row>
    <row r="123" ht="120.75" spans="1:9">
      <c r="A123" s="61">
        <v>17</v>
      </c>
      <c r="B123" s="61" t="s">
        <v>306</v>
      </c>
      <c r="C123" s="61" t="s">
        <v>306</v>
      </c>
      <c r="D123" s="55" t="s">
        <v>307</v>
      </c>
      <c r="E123" s="55" t="s">
        <v>308</v>
      </c>
      <c r="F123" s="55" t="s">
        <v>34</v>
      </c>
      <c r="G123" s="56" t="s">
        <v>309</v>
      </c>
      <c r="H123" s="70">
        <v>2</v>
      </c>
      <c r="I123" s="54"/>
    </row>
    <row r="124" ht="36.75" spans="1:9">
      <c r="A124" s="51"/>
      <c r="B124" s="51"/>
      <c r="C124" s="51"/>
      <c r="D124" s="55" t="s">
        <v>310</v>
      </c>
      <c r="E124" s="55" t="s">
        <v>311</v>
      </c>
      <c r="F124" s="55" t="s">
        <v>14</v>
      </c>
      <c r="G124" s="56" t="s">
        <v>312</v>
      </c>
      <c r="H124" s="70">
        <v>2</v>
      </c>
      <c r="I124" s="54"/>
    </row>
    <row r="125" ht="48.75" spans="1:9">
      <c r="A125" s="60"/>
      <c r="B125" s="60"/>
      <c r="C125" s="60"/>
      <c r="D125" s="55" t="s">
        <v>313</v>
      </c>
      <c r="E125" s="55" t="s">
        <v>313</v>
      </c>
      <c r="F125" s="55" t="s">
        <v>14</v>
      </c>
      <c r="G125" s="56" t="s">
        <v>314</v>
      </c>
      <c r="H125" s="70">
        <v>2</v>
      </c>
      <c r="I125" s="54"/>
    </row>
    <row r="126" ht="36.75" spans="1:9">
      <c r="A126" s="61">
        <v>18</v>
      </c>
      <c r="B126" s="61" t="s">
        <v>315</v>
      </c>
      <c r="C126" s="61" t="s">
        <v>315</v>
      </c>
      <c r="D126" s="55" t="s">
        <v>316</v>
      </c>
      <c r="E126" s="55" t="s">
        <v>316</v>
      </c>
      <c r="F126" s="55" t="s">
        <v>34</v>
      </c>
      <c r="G126" s="56" t="s">
        <v>317</v>
      </c>
      <c r="H126" s="70">
        <v>1</v>
      </c>
      <c r="I126" s="54"/>
    </row>
    <row r="127" ht="42" customHeight="1" spans="1:9">
      <c r="A127" s="51"/>
      <c r="B127" s="51"/>
      <c r="C127" s="51"/>
      <c r="D127" s="55" t="s">
        <v>253</v>
      </c>
      <c r="E127" s="55" t="s">
        <v>253</v>
      </c>
      <c r="F127" s="55" t="s">
        <v>34</v>
      </c>
      <c r="G127" s="56" t="s">
        <v>317</v>
      </c>
      <c r="H127" s="70">
        <v>1</v>
      </c>
      <c r="I127" s="54"/>
    </row>
    <row r="128" ht="36.75" spans="1:9">
      <c r="A128" s="51"/>
      <c r="B128" s="51"/>
      <c r="C128" s="51"/>
      <c r="D128" s="55" t="s">
        <v>318</v>
      </c>
      <c r="E128" s="55" t="s">
        <v>318</v>
      </c>
      <c r="F128" s="55" t="s">
        <v>34</v>
      </c>
      <c r="G128" s="56" t="s">
        <v>319</v>
      </c>
      <c r="H128" s="70">
        <v>1</v>
      </c>
      <c r="I128" s="54"/>
    </row>
    <row r="129" ht="24.75" spans="1:9">
      <c r="A129" s="61">
        <v>19</v>
      </c>
      <c r="B129" s="61" t="s">
        <v>320</v>
      </c>
      <c r="C129" s="61" t="s">
        <v>320</v>
      </c>
      <c r="D129" s="61" t="s">
        <v>320</v>
      </c>
      <c r="E129" s="55" t="s">
        <v>321</v>
      </c>
      <c r="F129" s="55" t="s">
        <v>14</v>
      </c>
      <c r="G129" s="56" t="s">
        <v>322</v>
      </c>
      <c r="H129" s="70">
        <v>1</v>
      </c>
      <c r="I129" s="54"/>
    </row>
    <row r="130" ht="14.25" spans="1:9">
      <c r="A130" s="51"/>
      <c r="B130" s="51"/>
      <c r="C130" s="51"/>
      <c r="D130" s="51"/>
      <c r="E130" s="55" t="s">
        <v>323</v>
      </c>
      <c r="F130" s="55" t="s">
        <v>14</v>
      </c>
      <c r="G130" s="56" t="s">
        <v>324</v>
      </c>
      <c r="H130" s="70">
        <v>1</v>
      </c>
      <c r="I130" s="54"/>
    </row>
    <row r="131" ht="14.25" spans="1:9">
      <c r="A131" s="51"/>
      <c r="B131" s="51"/>
      <c r="C131" s="51"/>
      <c r="D131" s="51"/>
      <c r="E131" s="55" t="s">
        <v>325</v>
      </c>
      <c r="F131" s="55" t="s">
        <v>14</v>
      </c>
      <c r="G131" s="56" t="s">
        <v>326</v>
      </c>
      <c r="H131" s="70">
        <v>1</v>
      </c>
      <c r="I131" s="54"/>
    </row>
    <row r="132" ht="14.25" spans="1:9">
      <c r="A132" s="51"/>
      <c r="B132" s="51"/>
      <c r="C132" s="51"/>
      <c r="D132" s="51"/>
      <c r="E132" s="55" t="s">
        <v>327</v>
      </c>
      <c r="F132" s="55" t="s">
        <v>14</v>
      </c>
      <c r="G132" s="56" t="s">
        <v>328</v>
      </c>
      <c r="H132" s="70">
        <v>1</v>
      </c>
      <c r="I132" s="54"/>
    </row>
    <row r="133" ht="14.25" spans="1:9">
      <c r="A133" s="51"/>
      <c r="B133" s="51"/>
      <c r="C133" s="51"/>
      <c r="D133" s="51"/>
      <c r="E133" s="55" t="s">
        <v>329</v>
      </c>
      <c r="F133" s="55" t="s">
        <v>14</v>
      </c>
      <c r="G133" s="56" t="s">
        <v>330</v>
      </c>
      <c r="H133" s="70">
        <v>1</v>
      </c>
      <c r="I133" s="54"/>
    </row>
    <row r="134" ht="14.25" spans="1:9">
      <c r="A134" s="51"/>
      <c r="B134" s="51"/>
      <c r="C134" s="51"/>
      <c r="D134" s="51"/>
      <c r="E134" s="55" t="s">
        <v>331</v>
      </c>
      <c r="F134" s="55" t="s">
        <v>14</v>
      </c>
      <c r="G134" s="56" t="s">
        <v>332</v>
      </c>
      <c r="H134" s="70">
        <v>1</v>
      </c>
      <c r="I134" s="54"/>
    </row>
    <row r="135" ht="14.25" spans="1:9">
      <c r="A135" s="51"/>
      <c r="B135" s="51"/>
      <c r="C135" s="51"/>
      <c r="D135" s="51"/>
      <c r="E135" s="55" t="s">
        <v>333</v>
      </c>
      <c r="F135" s="55" t="s">
        <v>14</v>
      </c>
      <c r="G135" s="56" t="s">
        <v>330</v>
      </c>
      <c r="H135" s="70">
        <v>1</v>
      </c>
      <c r="I135" s="54"/>
    </row>
    <row r="136" ht="24.75" spans="1:9">
      <c r="A136" s="60"/>
      <c r="B136" s="60"/>
      <c r="C136" s="60"/>
      <c r="D136" s="60"/>
      <c r="E136" s="55" t="s">
        <v>334</v>
      </c>
      <c r="F136" s="55" t="s">
        <v>14</v>
      </c>
      <c r="G136" s="56" t="s">
        <v>335</v>
      </c>
      <c r="H136" s="70">
        <v>1</v>
      </c>
      <c r="I136" s="54"/>
    </row>
    <row r="137" ht="24.75" spans="1:9">
      <c r="A137" s="61">
        <v>20</v>
      </c>
      <c r="B137" s="61" t="s">
        <v>336</v>
      </c>
      <c r="C137" s="61" t="s">
        <v>336</v>
      </c>
      <c r="D137" s="61" t="s">
        <v>337</v>
      </c>
      <c r="E137" s="55" t="s">
        <v>338</v>
      </c>
      <c r="F137" s="55" t="s">
        <v>34</v>
      </c>
      <c r="G137" s="56" t="s">
        <v>339</v>
      </c>
      <c r="H137" s="70">
        <v>1</v>
      </c>
      <c r="I137" s="54"/>
    </row>
    <row r="138" ht="41" customHeight="1" spans="1:9">
      <c r="A138" s="51"/>
      <c r="B138" s="51"/>
      <c r="C138" s="51"/>
      <c r="D138" s="60"/>
      <c r="E138" s="55" t="s">
        <v>340</v>
      </c>
      <c r="F138" s="55" t="s">
        <v>34</v>
      </c>
      <c r="G138" s="56" t="s">
        <v>341</v>
      </c>
      <c r="H138" s="70">
        <v>1</v>
      </c>
      <c r="I138" s="54"/>
    </row>
    <row r="139" ht="24.75" spans="1:9">
      <c r="A139" s="51"/>
      <c r="B139" s="51"/>
      <c r="C139" s="51"/>
      <c r="D139" s="61" t="s">
        <v>342</v>
      </c>
      <c r="E139" s="55" t="s">
        <v>343</v>
      </c>
      <c r="F139" s="55" t="s">
        <v>34</v>
      </c>
      <c r="G139" s="56" t="s">
        <v>344</v>
      </c>
      <c r="H139" s="70">
        <v>1</v>
      </c>
      <c r="I139" s="54"/>
    </row>
    <row r="140" ht="24.75" spans="1:9">
      <c r="A140" s="51"/>
      <c r="B140" s="51"/>
      <c r="C140" s="51"/>
      <c r="D140" s="51"/>
      <c r="E140" s="55" t="s">
        <v>345</v>
      </c>
      <c r="F140" s="55" t="s">
        <v>34</v>
      </c>
      <c r="G140" s="56" t="s">
        <v>346</v>
      </c>
      <c r="H140" s="70">
        <v>1</v>
      </c>
      <c r="I140" s="54"/>
    </row>
    <row r="141" ht="32" customHeight="1" spans="1:9">
      <c r="A141" s="51"/>
      <c r="B141" s="51"/>
      <c r="C141" s="51"/>
      <c r="D141" s="60"/>
      <c r="E141" s="55" t="s">
        <v>347</v>
      </c>
      <c r="F141" s="55" t="s">
        <v>34</v>
      </c>
      <c r="G141" s="56" t="s">
        <v>346</v>
      </c>
      <c r="H141" s="70">
        <v>1</v>
      </c>
      <c r="I141" s="54"/>
    </row>
    <row r="142" ht="28" customHeight="1" spans="1:9">
      <c r="A142" s="51"/>
      <c r="B142" s="51"/>
      <c r="C142" s="51"/>
      <c r="D142" s="55" t="s">
        <v>348</v>
      </c>
      <c r="E142" s="55" t="s">
        <v>349</v>
      </c>
      <c r="F142" s="55" t="s">
        <v>34</v>
      </c>
      <c r="G142" s="56" t="s">
        <v>346</v>
      </c>
      <c r="H142" s="70">
        <v>1</v>
      </c>
      <c r="I142" s="54"/>
    </row>
    <row r="143" ht="63.75" customHeight="1" spans="1:9">
      <c r="A143" s="51"/>
      <c r="B143" s="51"/>
      <c r="C143" s="51"/>
      <c r="D143" s="55" t="s">
        <v>350</v>
      </c>
      <c r="E143" s="55" t="s">
        <v>351</v>
      </c>
      <c r="F143" s="55" t="s">
        <v>21</v>
      </c>
      <c r="G143" s="56" t="s">
        <v>352</v>
      </c>
      <c r="H143" s="70">
        <v>1</v>
      </c>
      <c r="I143" s="54"/>
    </row>
    <row r="144" ht="63.75" customHeight="1" spans="1:9">
      <c r="A144" s="51"/>
      <c r="B144" s="51"/>
      <c r="C144" s="51"/>
      <c r="D144" s="55" t="s">
        <v>353</v>
      </c>
      <c r="E144" s="55" t="s">
        <v>353</v>
      </c>
      <c r="F144" s="55" t="s">
        <v>14</v>
      </c>
      <c r="G144" s="56" t="s">
        <v>354</v>
      </c>
      <c r="H144" s="70">
        <v>1</v>
      </c>
      <c r="I144" s="54"/>
    </row>
    <row r="145" ht="54" customHeight="1" spans="1:9">
      <c r="A145" s="51"/>
      <c r="B145" s="51"/>
      <c r="C145" s="51"/>
      <c r="D145" s="55" t="s">
        <v>355</v>
      </c>
      <c r="E145" s="55" t="s">
        <v>355</v>
      </c>
      <c r="F145" s="55" t="s">
        <v>14</v>
      </c>
      <c r="G145" s="56" t="s">
        <v>356</v>
      </c>
      <c r="H145" s="70">
        <v>1</v>
      </c>
      <c r="I145" s="54"/>
    </row>
    <row r="146" ht="48.75" spans="1:9">
      <c r="A146" s="60"/>
      <c r="B146" s="60"/>
      <c r="C146" s="60"/>
      <c r="D146" s="55" t="s">
        <v>357</v>
      </c>
      <c r="E146" s="55" t="s">
        <v>357</v>
      </c>
      <c r="F146" s="55" t="s">
        <v>21</v>
      </c>
      <c r="G146" s="56" t="s">
        <v>358</v>
      </c>
      <c r="H146" s="70">
        <v>1</v>
      </c>
      <c r="I146" s="54"/>
    </row>
    <row r="147" ht="24.75" spans="1:9">
      <c r="A147" s="61">
        <v>21</v>
      </c>
      <c r="B147" s="61" t="s">
        <v>359</v>
      </c>
      <c r="C147" s="61" t="s">
        <v>359</v>
      </c>
      <c r="D147" s="55" t="s">
        <v>360</v>
      </c>
      <c r="E147" s="55" t="s">
        <v>360</v>
      </c>
      <c r="F147" s="55" t="s">
        <v>14</v>
      </c>
      <c r="G147" s="56" t="s">
        <v>361</v>
      </c>
      <c r="H147" s="70">
        <v>1</v>
      </c>
      <c r="I147" s="54"/>
    </row>
    <row r="148" ht="54" customHeight="1" spans="1:9">
      <c r="A148" s="51"/>
      <c r="B148" s="51"/>
      <c r="C148" s="51"/>
      <c r="D148" s="61" t="s">
        <v>362</v>
      </c>
      <c r="E148" s="55" t="s">
        <v>363</v>
      </c>
      <c r="F148" s="55" t="s">
        <v>34</v>
      </c>
      <c r="G148" s="56" t="s">
        <v>364</v>
      </c>
      <c r="H148" s="70">
        <v>3</v>
      </c>
      <c r="I148" s="54"/>
    </row>
    <row r="149" ht="39.75" customHeight="1" spans="1:9">
      <c r="A149" s="51"/>
      <c r="B149" s="51"/>
      <c r="C149" s="51"/>
      <c r="D149" s="60"/>
      <c r="E149" s="55" t="s">
        <v>365</v>
      </c>
      <c r="F149" s="55" t="s">
        <v>34</v>
      </c>
      <c r="G149" s="56" t="s">
        <v>366</v>
      </c>
      <c r="H149" s="70">
        <v>2</v>
      </c>
      <c r="I149" s="54"/>
    </row>
    <row r="150" ht="120.75" spans="1:9">
      <c r="A150" s="61">
        <v>22</v>
      </c>
      <c r="B150" s="61" t="s">
        <v>37</v>
      </c>
      <c r="C150" s="61" t="s">
        <v>37</v>
      </c>
      <c r="D150" s="55" t="s">
        <v>37</v>
      </c>
      <c r="E150" s="55" t="s">
        <v>37</v>
      </c>
      <c r="F150" s="55" t="s">
        <v>34</v>
      </c>
      <c r="G150" s="56" t="s">
        <v>367</v>
      </c>
      <c r="H150" s="70">
        <v>4</v>
      </c>
      <c r="I150" s="54"/>
    </row>
    <row r="151" ht="96.75" spans="1:9">
      <c r="A151" s="51"/>
      <c r="B151" s="51"/>
      <c r="C151" s="60"/>
      <c r="D151" s="55" t="s">
        <v>40</v>
      </c>
      <c r="E151" s="55" t="s">
        <v>40</v>
      </c>
      <c r="F151" s="55" t="s">
        <v>34</v>
      </c>
      <c r="G151" s="56" t="s">
        <v>368</v>
      </c>
      <c r="H151" s="70">
        <v>3</v>
      </c>
      <c r="I151" s="54"/>
    </row>
    <row r="152" ht="48.75" spans="1:9">
      <c r="A152" s="60"/>
      <c r="B152" s="60"/>
      <c r="C152" s="55" t="s">
        <v>369</v>
      </c>
      <c r="D152" s="55" t="s">
        <v>369</v>
      </c>
      <c r="E152" s="55" t="s">
        <v>369</v>
      </c>
      <c r="F152" s="55" t="s">
        <v>34</v>
      </c>
      <c r="G152" s="56" t="s">
        <v>370</v>
      </c>
      <c r="H152" s="70">
        <v>5</v>
      </c>
      <c r="I152" s="54" t="s">
        <v>371</v>
      </c>
    </row>
    <row r="153" ht="94.5" customHeight="1" spans="1:9">
      <c r="A153" s="61">
        <v>23</v>
      </c>
      <c r="B153" s="61" t="s">
        <v>43</v>
      </c>
      <c r="C153" s="61" t="s">
        <v>43</v>
      </c>
      <c r="D153" s="55" t="s">
        <v>372</v>
      </c>
      <c r="E153" s="55" t="s">
        <v>373</v>
      </c>
      <c r="F153" s="55" t="s">
        <v>34</v>
      </c>
      <c r="G153" s="56" t="s">
        <v>374</v>
      </c>
      <c r="H153" s="70">
        <v>3</v>
      </c>
      <c r="I153" s="54"/>
    </row>
    <row r="154" ht="93" customHeight="1" spans="1:9">
      <c r="A154" s="51"/>
      <c r="B154" s="51"/>
      <c r="C154" s="51"/>
      <c r="D154" s="61" t="s">
        <v>44</v>
      </c>
      <c r="E154" s="55" t="s">
        <v>45</v>
      </c>
      <c r="F154" s="55" t="s">
        <v>34</v>
      </c>
      <c r="G154" s="56" t="s">
        <v>375</v>
      </c>
      <c r="H154" s="70">
        <v>3</v>
      </c>
      <c r="I154" s="54"/>
    </row>
    <row r="155" ht="78" customHeight="1" spans="1:9">
      <c r="A155" s="51"/>
      <c r="B155" s="51"/>
      <c r="C155" s="51"/>
      <c r="D155" s="60"/>
      <c r="E155" s="55" t="s">
        <v>376</v>
      </c>
      <c r="F155" s="55" t="s">
        <v>34</v>
      </c>
      <c r="G155" s="56" t="s">
        <v>377</v>
      </c>
      <c r="H155" s="70">
        <v>3</v>
      </c>
      <c r="I155" s="54"/>
    </row>
    <row r="156" ht="64.5" customHeight="1" spans="1:9">
      <c r="A156" s="61">
        <v>24</v>
      </c>
      <c r="B156" s="61" t="s">
        <v>48</v>
      </c>
      <c r="C156" s="61" t="s">
        <v>48</v>
      </c>
      <c r="D156" s="55" t="s">
        <v>49</v>
      </c>
      <c r="E156" s="55" t="s">
        <v>49</v>
      </c>
      <c r="F156" s="55" t="s">
        <v>21</v>
      </c>
      <c r="G156" s="56" t="s">
        <v>50</v>
      </c>
      <c r="H156" s="70">
        <v>1</v>
      </c>
      <c r="I156" s="54"/>
    </row>
    <row r="157" ht="18" customHeight="1" spans="1:9">
      <c r="A157" s="51"/>
      <c r="B157" s="51"/>
      <c r="C157" s="51"/>
      <c r="D157" s="55" t="s">
        <v>51</v>
      </c>
      <c r="E157" s="55" t="s">
        <v>51</v>
      </c>
      <c r="F157" s="55" t="s">
        <v>14</v>
      </c>
      <c r="G157" s="56" t="s">
        <v>52</v>
      </c>
      <c r="H157" s="70">
        <v>1</v>
      </c>
      <c r="I157" s="54"/>
    </row>
    <row r="158" ht="24.75" spans="1:9">
      <c r="A158" s="51"/>
      <c r="B158" s="51"/>
      <c r="C158" s="51"/>
      <c r="D158" s="55" t="s">
        <v>53</v>
      </c>
      <c r="E158" s="55" t="s">
        <v>53</v>
      </c>
      <c r="F158" s="55" t="s">
        <v>14</v>
      </c>
      <c r="G158" s="56" t="s">
        <v>54</v>
      </c>
      <c r="H158" s="70">
        <v>1</v>
      </c>
      <c r="I158" s="54"/>
    </row>
    <row r="159" ht="36.75" spans="1:9">
      <c r="A159" s="60"/>
      <c r="B159" s="60"/>
      <c r="C159" s="60"/>
      <c r="D159" s="55" t="s">
        <v>378</v>
      </c>
      <c r="E159" s="55" t="s">
        <v>378</v>
      </c>
      <c r="F159" s="55" t="s">
        <v>14</v>
      </c>
      <c r="G159" s="56" t="s">
        <v>379</v>
      </c>
      <c r="H159" s="70">
        <v>1</v>
      </c>
      <c r="I159" s="54"/>
    </row>
    <row r="160" ht="135" customHeight="1" spans="1:9">
      <c r="A160" s="61">
        <v>25</v>
      </c>
      <c r="B160" s="61" t="s">
        <v>380</v>
      </c>
      <c r="C160" s="61" t="s">
        <v>381</v>
      </c>
      <c r="D160" s="55" t="s">
        <v>382</v>
      </c>
      <c r="E160" s="55" t="s">
        <v>383</v>
      </c>
      <c r="F160" s="55" t="s">
        <v>21</v>
      </c>
      <c r="G160" s="56" t="s">
        <v>384</v>
      </c>
      <c r="H160" s="70">
        <v>2</v>
      </c>
      <c r="I160" s="54"/>
    </row>
    <row r="161" ht="59" customHeight="1" spans="1:9">
      <c r="A161" s="51"/>
      <c r="B161" s="51"/>
      <c r="C161" s="61" t="s">
        <v>385</v>
      </c>
      <c r="D161" s="61" t="s">
        <v>385</v>
      </c>
      <c r="E161" s="55" t="s">
        <v>386</v>
      </c>
      <c r="F161" s="55" t="s">
        <v>21</v>
      </c>
      <c r="G161" s="56" t="s">
        <v>387</v>
      </c>
      <c r="H161" s="70">
        <v>3</v>
      </c>
      <c r="I161" s="54"/>
    </row>
    <row r="162" ht="101.25" customHeight="1" spans="1:9">
      <c r="A162" s="60"/>
      <c r="B162" s="60"/>
      <c r="C162" s="60"/>
      <c r="D162" s="60"/>
      <c r="E162" s="55" t="s">
        <v>388</v>
      </c>
      <c r="F162" s="55" t="s">
        <v>21</v>
      </c>
      <c r="G162" s="56" t="s">
        <v>389</v>
      </c>
      <c r="H162" s="70">
        <v>2</v>
      </c>
      <c r="I162" s="54"/>
    </row>
    <row r="163" ht="14.25" spans="1:9">
      <c r="A163" s="51">
        <v>26</v>
      </c>
      <c r="B163" s="61" t="s">
        <v>390</v>
      </c>
      <c r="C163" s="61" t="s">
        <v>390</v>
      </c>
      <c r="D163" s="55" t="s">
        <v>391</v>
      </c>
      <c r="E163" s="55" t="s">
        <v>391</v>
      </c>
      <c r="F163" s="55" t="s">
        <v>34</v>
      </c>
      <c r="G163" s="56" t="s">
        <v>392</v>
      </c>
      <c r="H163" s="70">
        <v>2</v>
      </c>
      <c r="I163" s="54"/>
    </row>
    <row r="164" ht="14.25" spans="1:9">
      <c r="A164" s="60"/>
      <c r="B164" s="60"/>
      <c r="C164" s="60"/>
      <c r="D164" s="55" t="s">
        <v>393</v>
      </c>
      <c r="E164" s="55" t="s">
        <v>393</v>
      </c>
      <c r="F164" s="55" t="s">
        <v>14</v>
      </c>
      <c r="G164" s="56" t="s">
        <v>394</v>
      </c>
      <c r="H164" s="70">
        <v>2</v>
      </c>
      <c r="I164" s="54"/>
    </row>
    <row r="165" ht="14.25" spans="1:9">
      <c r="A165" s="64" t="s">
        <v>59</v>
      </c>
      <c r="B165" s="49"/>
      <c r="C165" s="49"/>
      <c r="D165" s="49"/>
      <c r="E165" s="49"/>
      <c r="F165" s="49"/>
      <c r="G165" s="49"/>
      <c r="H165" s="74">
        <f>SUM(H23:H164)</f>
        <v>289</v>
      </c>
      <c r="I165" s="74"/>
    </row>
    <row r="167" ht="20.25" spans="1:1">
      <c r="A167" s="44" t="s">
        <v>395</v>
      </c>
    </row>
    <row r="168" ht="27.75" spans="1:9">
      <c r="A168" s="45" t="s">
        <v>396</v>
      </c>
      <c r="B168" s="45"/>
      <c r="C168" s="45"/>
      <c r="D168" s="45"/>
      <c r="E168" s="46"/>
      <c r="F168" s="46"/>
      <c r="G168" s="46"/>
      <c r="H168" s="46"/>
      <c r="I168" s="45"/>
    </row>
    <row r="169" ht="31" customHeight="1" spans="1:9">
      <c r="A169" s="67" t="s">
        <v>2</v>
      </c>
      <c r="B169" s="67" t="s">
        <v>3</v>
      </c>
      <c r="C169" s="67" t="s">
        <v>4</v>
      </c>
      <c r="D169" s="68" t="s">
        <v>5</v>
      </c>
      <c r="E169" s="50" t="s">
        <v>6</v>
      </c>
      <c r="F169" s="50" t="s">
        <v>7</v>
      </c>
      <c r="G169" s="50" t="s">
        <v>397</v>
      </c>
      <c r="H169" s="50" t="s">
        <v>398</v>
      </c>
      <c r="I169" s="82" t="s">
        <v>10</v>
      </c>
    </row>
    <row r="170" ht="36.75" spans="1:10">
      <c r="A170" s="51">
        <v>1</v>
      </c>
      <c r="B170" s="52" t="s">
        <v>11</v>
      </c>
      <c r="C170" s="52" t="s">
        <v>68</v>
      </c>
      <c r="D170" s="52" t="s">
        <v>76</v>
      </c>
      <c r="E170" s="55" t="s">
        <v>79</v>
      </c>
      <c r="F170" s="55" t="s">
        <v>34</v>
      </c>
      <c r="G170" s="56" t="s">
        <v>399</v>
      </c>
      <c r="H170" s="57">
        <v>8</v>
      </c>
      <c r="I170" s="14" t="s">
        <v>400</v>
      </c>
      <c r="J170" s="83"/>
    </row>
    <row r="171" ht="36.75" spans="1:10">
      <c r="A171" s="61">
        <v>2</v>
      </c>
      <c r="B171" s="52" t="s">
        <v>83</v>
      </c>
      <c r="C171" s="61" t="s">
        <v>84</v>
      </c>
      <c r="D171" s="61" t="s">
        <v>85</v>
      </c>
      <c r="E171" s="55" t="s">
        <v>86</v>
      </c>
      <c r="F171" s="55" t="s">
        <v>21</v>
      </c>
      <c r="G171" s="56" t="s">
        <v>401</v>
      </c>
      <c r="H171" s="54">
        <v>3</v>
      </c>
      <c r="I171" s="14" t="s">
        <v>402</v>
      </c>
      <c r="J171" s="83"/>
    </row>
    <row r="172" ht="108.75" spans="1:10">
      <c r="A172" s="51">
        <v>3</v>
      </c>
      <c r="B172" s="75" t="s">
        <v>149</v>
      </c>
      <c r="C172" s="76" t="s">
        <v>156</v>
      </c>
      <c r="D172" s="55" t="s">
        <v>157</v>
      </c>
      <c r="E172" s="55" t="s">
        <v>157</v>
      </c>
      <c r="F172" s="55" t="s">
        <v>21</v>
      </c>
      <c r="G172" s="56" t="s">
        <v>403</v>
      </c>
      <c r="H172" s="54">
        <v>4</v>
      </c>
      <c r="I172" s="14" t="s">
        <v>404</v>
      </c>
      <c r="J172" s="83"/>
    </row>
    <row r="173" ht="48.75" spans="1:10">
      <c r="A173" s="51"/>
      <c r="B173" s="75" t="s">
        <v>149</v>
      </c>
      <c r="C173" s="77"/>
      <c r="D173" s="78" t="s">
        <v>162</v>
      </c>
      <c r="E173" s="78" t="s">
        <v>162</v>
      </c>
      <c r="F173" s="55" t="s">
        <v>21</v>
      </c>
      <c r="G173" s="56" t="s">
        <v>405</v>
      </c>
      <c r="H173" s="54">
        <v>6</v>
      </c>
      <c r="I173" s="14" t="s">
        <v>404</v>
      </c>
      <c r="J173" s="83"/>
    </row>
    <row r="174" ht="36.75" spans="1:9">
      <c r="A174" s="54">
        <v>4</v>
      </c>
      <c r="B174" s="54" t="s">
        <v>274</v>
      </c>
      <c r="C174" s="54" t="s">
        <v>275</v>
      </c>
      <c r="D174" s="54" t="s">
        <v>276</v>
      </c>
      <c r="E174" s="54" t="s">
        <v>277</v>
      </c>
      <c r="F174" s="55" t="s">
        <v>21</v>
      </c>
      <c r="G174" s="56" t="s">
        <v>406</v>
      </c>
      <c r="H174" s="54">
        <v>7</v>
      </c>
      <c r="I174" s="70"/>
    </row>
    <row r="175" ht="36.75" spans="1:9">
      <c r="A175" s="54"/>
      <c r="B175" s="54"/>
      <c r="C175" s="54" t="s">
        <v>280</v>
      </c>
      <c r="D175" s="54" t="s">
        <v>281</v>
      </c>
      <c r="E175" s="54" t="s">
        <v>281</v>
      </c>
      <c r="F175" s="55" t="s">
        <v>34</v>
      </c>
      <c r="G175" s="56" t="s">
        <v>407</v>
      </c>
      <c r="H175" s="54">
        <v>3</v>
      </c>
      <c r="I175" s="70"/>
    </row>
    <row r="176" ht="24.75" spans="1:9">
      <c r="A176" s="54"/>
      <c r="B176" s="54"/>
      <c r="C176" s="54" t="s">
        <v>285</v>
      </c>
      <c r="D176" s="54" t="s">
        <v>286</v>
      </c>
      <c r="E176" s="54" t="s">
        <v>286</v>
      </c>
      <c r="F176" s="55" t="s">
        <v>34</v>
      </c>
      <c r="G176" s="56" t="s">
        <v>238</v>
      </c>
      <c r="H176" s="54">
        <v>2</v>
      </c>
      <c r="I176" s="70"/>
    </row>
    <row r="177" ht="84.75" spans="1:10">
      <c r="A177" s="54">
        <v>5</v>
      </c>
      <c r="B177" s="54" t="s">
        <v>295</v>
      </c>
      <c r="C177" s="54" t="s">
        <v>295</v>
      </c>
      <c r="D177" s="54" t="s">
        <v>296</v>
      </c>
      <c r="E177" s="54" t="s">
        <v>296</v>
      </c>
      <c r="F177" s="55" t="s">
        <v>34</v>
      </c>
      <c r="G177" s="56" t="s">
        <v>408</v>
      </c>
      <c r="H177" s="54">
        <v>2</v>
      </c>
      <c r="I177" s="14" t="s">
        <v>409</v>
      </c>
      <c r="J177" s="83"/>
    </row>
    <row r="178" ht="36.75" spans="1:10">
      <c r="A178" s="54">
        <v>6</v>
      </c>
      <c r="B178" s="76" t="s">
        <v>359</v>
      </c>
      <c r="C178" s="76" t="s">
        <v>359</v>
      </c>
      <c r="D178" s="76" t="s">
        <v>362</v>
      </c>
      <c r="E178" s="54" t="s">
        <v>365</v>
      </c>
      <c r="F178" s="55" t="s">
        <v>34</v>
      </c>
      <c r="G178" s="56" t="s">
        <v>366</v>
      </c>
      <c r="H178" s="54">
        <v>3</v>
      </c>
      <c r="I178" s="14" t="s">
        <v>410</v>
      </c>
      <c r="J178" s="83"/>
    </row>
    <row r="179" ht="96.75" spans="1:9">
      <c r="A179" s="54">
        <v>7</v>
      </c>
      <c r="B179" s="54" t="s">
        <v>37</v>
      </c>
      <c r="C179" s="54" t="s">
        <v>37</v>
      </c>
      <c r="D179" s="54" t="s">
        <v>37</v>
      </c>
      <c r="E179" s="54" t="s">
        <v>37</v>
      </c>
      <c r="F179" s="55" t="s">
        <v>34</v>
      </c>
      <c r="G179" s="56" t="s">
        <v>411</v>
      </c>
      <c r="H179" s="54">
        <v>16</v>
      </c>
      <c r="I179" s="70"/>
    </row>
    <row r="180" ht="108.75" spans="1:9">
      <c r="A180" s="54"/>
      <c r="B180" s="54"/>
      <c r="C180" s="54"/>
      <c r="D180" s="54" t="s">
        <v>40</v>
      </c>
      <c r="E180" s="54" t="s">
        <v>40</v>
      </c>
      <c r="F180" s="55" t="s">
        <v>34</v>
      </c>
      <c r="G180" s="56" t="s">
        <v>412</v>
      </c>
      <c r="H180" s="54">
        <v>3</v>
      </c>
      <c r="I180" s="70"/>
    </row>
    <row r="181" ht="84.75" spans="1:9">
      <c r="A181" s="51">
        <v>8</v>
      </c>
      <c r="B181" s="51" t="s">
        <v>43</v>
      </c>
      <c r="C181" s="51" t="s">
        <v>43</v>
      </c>
      <c r="D181" s="79" t="s">
        <v>44</v>
      </c>
      <c r="E181" s="55" t="s">
        <v>45</v>
      </c>
      <c r="F181" s="55" t="s">
        <v>34</v>
      </c>
      <c r="G181" s="56" t="s">
        <v>375</v>
      </c>
      <c r="H181" s="54">
        <v>8</v>
      </c>
      <c r="I181" s="70"/>
    </row>
    <row r="182" ht="72.75" spans="1:9">
      <c r="A182" s="60"/>
      <c r="B182" s="60"/>
      <c r="C182" s="60"/>
      <c r="D182" s="52" t="s">
        <v>44</v>
      </c>
      <c r="E182" s="55" t="s">
        <v>376</v>
      </c>
      <c r="F182" s="55" t="s">
        <v>34</v>
      </c>
      <c r="G182" s="56" t="s">
        <v>413</v>
      </c>
      <c r="H182" s="54"/>
      <c r="I182" s="70"/>
    </row>
    <row r="183" ht="26" customHeight="1" spans="1:9">
      <c r="A183" s="64" t="s">
        <v>59</v>
      </c>
      <c r="B183" s="49"/>
      <c r="C183" s="49"/>
      <c r="D183" s="49"/>
      <c r="E183" s="49"/>
      <c r="F183" s="49"/>
      <c r="G183" s="49"/>
      <c r="H183" s="50">
        <v>65</v>
      </c>
      <c r="I183" s="50"/>
    </row>
    <row r="184" spans="1:1">
      <c r="A184" s="66"/>
    </row>
    <row r="186" ht="14.25" spans="1:1">
      <c r="A186" s="80" t="s">
        <v>414</v>
      </c>
    </row>
    <row r="187" ht="20.25" spans="1:1">
      <c r="A187" s="81"/>
    </row>
  </sheetData>
  <mergeCells count="153">
    <mergeCell ref="A2:H2"/>
    <mergeCell ref="A17:G17"/>
    <mergeCell ref="A21:H21"/>
    <mergeCell ref="A165:G165"/>
    <mergeCell ref="A168:I168"/>
    <mergeCell ref="A183:G183"/>
    <mergeCell ref="A5:A7"/>
    <mergeCell ref="A10:A11"/>
    <mergeCell ref="A13:A15"/>
    <mergeCell ref="A23:A30"/>
    <mergeCell ref="A31:A37"/>
    <mergeCell ref="A38:A58"/>
    <mergeCell ref="A59:A64"/>
    <mergeCell ref="A65:A73"/>
    <mergeCell ref="A74:A81"/>
    <mergeCell ref="A82:A83"/>
    <mergeCell ref="A85:A90"/>
    <mergeCell ref="A92:A98"/>
    <mergeCell ref="A99:A105"/>
    <mergeCell ref="A106:A107"/>
    <mergeCell ref="A108:A111"/>
    <mergeCell ref="A112:A118"/>
    <mergeCell ref="A119:A122"/>
    <mergeCell ref="A123:A125"/>
    <mergeCell ref="A126:A128"/>
    <mergeCell ref="A129:A136"/>
    <mergeCell ref="A137:A146"/>
    <mergeCell ref="A147:A149"/>
    <mergeCell ref="A150:A152"/>
    <mergeCell ref="A153:A155"/>
    <mergeCell ref="A156:A159"/>
    <mergeCell ref="A160:A162"/>
    <mergeCell ref="A163:A164"/>
    <mergeCell ref="A172:A173"/>
    <mergeCell ref="A174:A176"/>
    <mergeCell ref="A179:A180"/>
    <mergeCell ref="A181:A182"/>
    <mergeCell ref="B5:B7"/>
    <mergeCell ref="B10:B11"/>
    <mergeCell ref="B13:B15"/>
    <mergeCell ref="B23:B30"/>
    <mergeCell ref="B31:B37"/>
    <mergeCell ref="B38:B58"/>
    <mergeCell ref="B59:B64"/>
    <mergeCell ref="B65:B73"/>
    <mergeCell ref="B74:B81"/>
    <mergeCell ref="B82:B83"/>
    <mergeCell ref="B85:B90"/>
    <mergeCell ref="B92:B98"/>
    <mergeCell ref="B99:B105"/>
    <mergeCell ref="B106:B107"/>
    <mergeCell ref="B108:B111"/>
    <mergeCell ref="B112:B118"/>
    <mergeCell ref="B119:B122"/>
    <mergeCell ref="B123:B125"/>
    <mergeCell ref="B126:B128"/>
    <mergeCell ref="B129:B136"/>
    <mergeCell ref="B137:B146"/>
    <mergeCell ref="B147:B149"/>
    <mergeCell ref="B150:B152"/>
    <mergeCell ref="B153:B155"/>
    <mergeCell ref="B156:B159"/>
    <mergeCell ref="B160:B162"/>
    <mergeCell ref="B163:B164"/>
    <mergeCell ref="B174:B176"/>
    <mergeCell ref="B179:B180"/>
    <mergeCell ref="B181:B182"/>
    <mergeCell ref="C5:C7"/>
    <mergeCell ref="C10:C11"/>
    <mergeCell ref="C13:C15"/>
    <mergeCell ref="C25:C30"/>
    <mergeCell ref="C31:C37"/>
    <mergeCell ref="C42:C44"/>
    <mergeCell ref="C45:C53"/>
    <mergeCell ref="C55:C58"/>
    <mergeCell ref="C59:C60"/>
    <mergeCell ref="C61:C64"/>
    <mergeCell ref="C65:C73"/>
    <mergeCell ref="C74:C81"/>
    <mergeCell ref="C82:C83"/>
    <mergeCell ref="C85:C90"/>
    <mergeCell ref="C92:C93"/>
    <mergeCell ref="C94:C98"/>
    <mergeCell ref="C99:C105"/>
    <mergeCell ref="C106:C107"/>
    <mergeCell ref="C108:C109"/>
    <mergeCell ref="C110:C111"/>
    <mergeCell ref="C113:C114"/>
    <mergeCell ref="C115:C118"/>
    <mergeCell ref="C119:C122"/>
    <mergeCell ref="C123:C125"/>
    <mergeCell ref="C126:C128"/>
    <mergeCell ref="C129:C136"/>
    <mergeCell ref="C137:C146"/>
    <mergeCell ref="C147:C149"/>
    <mergeCell ref="C150:C151"/>
    <mergeCell ref="C153:C155"/>
    <mergeCell ref="C156:C159"/>
    <mergeCell ref="C161:C162"/>
    <mergeCell ref="C163:C164"/>
    <mergeCell ref="C179:C180"/>
    <mergeCell ref="C181:C182"/>
    <mergeCell ref="D5:D6"/>
    <mergeCell ref="D26:D27"/>
    <mergeCell ref="D28:D30"/>
    <mergeCell ref="D31:D37"/>
    <mergeCell ref="D42:D44"/>
    <mergeCell ref="D45:D46"/>
    <mergeCell ref="D47:D51"/>
    <mergeCell ref="D52:D53"/>
    <mergeCell ref="D55:D58"/>
    <mergeCell ref="D65:D68"/>
    <mergeCell ref="D70:D73"/>
    <mergeCell ref="D74:D76"/>
    <mergeCell ref="D85:D86"/>
    <mergeCell ref="D87:D89"/>
    <mergeCell ref="D92:D93"/>
    <mergeCell ref="D100:D105"/>
    <mergeCell ref="D116:D117"/>
    <mergeCell ref="D121:D122"/>
    <mergeCell ref="D129:D136"/>
    <mergeCell ref="D137:D138"/>
    <mergeCell ref="D139:D141"/>
    <mergeCell ref="D148:D149"/>
    <mergeCell ref="D154:D155"/>
    <mergeCell ref="D161:D162"/>
    <mergeCell ref="E71:E72"/>
    <mergeCell ref="H181:H182"/>
    <mergeCell ref="I13:I15"/>
    <mergeCell ref="I25:I27"/>
    <mergeCell ref="I34:I36"/>
    <mergeCell ref="I42:I43"/>
    <mergeCell ref="I45:I46"/>
    <mergeCell ref="I47:I51"/>
    <mergeCell ref="I52:I53"/>
    <mergeCell ref="I55:I58"/>
    <mergeCell ref="I65:I68"/>
    <mergeCell ref="I69:I73"/>
    <mergeCell ref="I74:I76"/>
    <mergeCell ref="I85:I90"/>
    <mergeCell ref="I92:I93"/>
    <mergeCell ref="I94:I98"/>
    <mergeCell ref="I99:I105"/>
    <mergeCell ref="I108:I109"/>
    <mergeCell ref="I110:I111"/>
    <mergeCell ref="I115:I118"/>
    <mergeCell ref="I126:I128"/>
    <mergeCell ref="I129:I136"/>
    <mergeCell ref="I137:I145"/>
    <mergeCell ref="I148:I149"/>
    <mergeCell ref="I154:I155"/>
    <mergeCell ref="I156:I159"/>
    <mergeCell ref="I160:I162"/>
  </mergeCells>
  <pageMargins left="0.751388888888889" right="0.751388888888889" top="1" bottom="1" header="0.5" footer="0.5"/>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opLeftCell="A11" workbookViewId="0">
      <selection activeCell="I5" sqref="I5"/>
    </sheetView>
  </sheetViews>
  <sheetFormatPr defaultColWidth="9" defaultRowHeight="13.5" outlineLevelCol="7"/>
  <cols>
    <col min="1" max="1" width="6" customWidth="1"/>
    <col min="3" max="3" width="13.125" customWidth="1"/>
    <col min="4" max="4" width="10.25" customWidth="1"/>
    <col min="5" max="5" width="14.25" customWidth="1"/>
    <col min="6" max="6" width="7.375" customWidth="1"/>
    <col min="7" max="7" width="31.625" customWidth="1"/>
    <col min="8" max="8" width="9.5" customWidth="1"/>
  </cols>
  <sheetData>
    <row r="1" ht="20" customHeight="1" spans="1:1">
      <c r="A1" s="27" t="s">
        <v>415</v>
      </c>
    </row>
    <row r="2" ht="27" customHeight="1" spans="1:8">
      <c r="A2" s="28" t="s">
        <v>416</v>
      </c>
      <c r="B2" s="29"/>
      <c r="C2" s="29"/>
      <c r="D2" s="29"/>
      <c r="E2" s="29"/>
      <c r="F2" s="29"/>
      <c r="G2" s="29"/>
      <c r="H2" s="30"/>
    </row>
    <row r="3" ht="14.25" spans="1:8">
      <c r="A3" s="31" t="s">
        <v>2</v>
      </c>
      <c r="B3" s="32" t="s">
        <v>3</v>
      </c>
      <c r="C3" s="33" t="s">
        <v>417</v>
      </c>
      <c r="D3" s="33" t="s">
        <v>5</v>
      </c>
      <c r="E3" s="34" t="s">
        <v>418</v>
      </c>
      <c r="F3" s="34" t="s">
        <v>419</v>
      </c>
      <c r="G3" s="33" t="s">
        <v>62</v>
      </c>
      <c r="H3" s="33" t="s">
        <v>398</v>
      </c>
    </row>
    <row r="4" ht="17" customHeight="1" spans="1:8">
      <c r="A4" s="31"/>
      <c r="B4" s="34"/>
      <c r="C4" s="35"/>
      <c r="D4" s="35"/>
      <c r="E4" s="34" t="s">
        <v>420</v>
      </c>
      <c r="F4" s="34" t="s">
        <v>421</v>
      </c>
      <c r="G4" s="35"/>
      <c r="H4" s="35"/>
    </row>
    <row r="5" ht="39.75" spans="1:8">
      <c r="A5" s="36">
        <v>1</v>
      </c>
      <c r="B5" s="37"/>
      <c r="C5" s="37" t="s">
        <v>63</v>
      </c>
      <c r="D5" s="37" t="s">
        <v>63</v>
      </c>
      <c r="E5" s="37" t="s">
        <v>63</v>
      </c>
      <c r="F5" s="37" t="s">
        <v>34</v>
      </c>
      <c r="G5" s="38" t="s">
        <v>422</v>
      </c>
      <c r="H5" s="37">
        <v>8</v>
      </c>
    </row>
    <row r="6" ht="36.75" spans="1:8">
      <c r="A6" s="36">
        <v>2</v>
      </c>
      <c r="B6" s="37"/>
      <c r="C6" s="37" t="s">
        <v>423</v>
      </c>
      <c r="D6" s="37" t="s">
        <v>424</v>
      </c>
      <c r="E6" s="37" t="s">
        <v>425</v>
      </c>
      <c r="F6" s="37" t="s">
        <v>21</v>
      </c>
      <c r="G6" s="38" t="s">
        <v>426</v>
      </c>
      <c r="H6" s="37">
        <v>8</v>
      </c>
    </row>
    <row r="7" ht="42" customHeight="1" spans="1:8">
      <c r="A7" s="36">
        <v>3</v>
      </c>
      <c r="B7" s="37"/>
      <c r="C7" s="37" t="s">
        <v>427</v>
      </c>
      <c r="D7" s="37" t="s">
        <v>428</v>
      </c>
      <c r="E7" s="37" t="s">
        <v>429</v>
      </c>
      <c r="F7" s="37" t="s">
        <v>34</v>
      </c>
      <c r="G7" s="38" t="s">
        <v>430</v>
      </c>
      <c r="H7" s="37">
        <v>5</v>
      </c>
    </row>
    <row r="8" ht="48.75" spans="1:8">
      <c r="A8" s="36">
        <v>4</v>
      </c>
      <c r="B8" s="37"/>
      <c r="C8" s="37" t="s">
        <v>431</v>
      </c>
      <c r="D8" s="37" t="s">
        <v>431</v>
      </c>
      <c r="E8" s="37" t="s">
        <v>432</v>
      </c>
      <c r="F8" s="37" t="s">
        <v>21</v>
      </c>
      <c r="G8" s="38" t="s">
        <v>433</v>
      </c>
      <c r="H8" s="37">
        <v>5</v>
      </c>
    </row>
    <row r="9" ht="51.75" spans="1:8">
      <c r="A9" s="36">
        <v>5</v>
      </c>
      <c r="B9" s="37"/>
      <c r="C9" s="37" t="s">
        <v>434</v>
      </c>
      <c r="D9" s="37" t="s">
        <v>434</v>
      </c>
      <c r="E9" s="37" t="s">
        <v>434</v>
      </c>
      <c r="F9" s="37" t="s">
        <v>435</v>
      </c>
      <c r="G9" s="38" t="s">
        <v>436</v>
      </c>
      <c r="H9" s="37">
        <v>12</v>
      </c>
    </row>
    <row r="10" ht="60.75" spans="1:8">
      <c r="A10" s="36">
        <v>6</v>
      </c>
      <c r="B10" s="37" t="s">
        <v>437</v>
      </c>
      <c r="C10" s="37" t="s">
        <v>438</v>
      </c>
      <c r="D10" s="37" t="s">
        <v>439</v>
      </c>
      <c r="E10" s="37" t="s">
        <v>440</v>
      </c>
      <c r="F10" s="37" t="s">
        <v>34</v>
      </c>
      <c r="G10" s="38" t="s">
        <v>441</v>
      </c>
      <c r="H10" s="37">
        <v>5</v>
      </c>
    </row>
    <row r="11" ht="72.75" spans="1:8">
      <c r="A11" s="36">
        <v>7</v>
      </c>
      <c r="B11" s="37"/>
      <c r="C11" s="37" t="s">
        <v>438</v>
      </c>
      <c r="D11" s="37" t="s">
        <v>442</v>
      </c>
      <c r="E11" s="37" t="s">
        <v>443</v>
      </c>
      <c r="F11" s="37" t="s">
        <v>34</v>
      </c>
      <c r="G11" s="38" t="s">
        <v>444</v>
      </c>
      <c r="H11" s="37">
        <v>5</v>
      </c>
    </row>
    <row r="12" ht="36.75" spans="1:8">
      <c r="A12" s="36">
        <v>8</v>
      </c>
      <c r="B12" s="37"/>
      <c r="C12" s="37"/>
      <c r="D12" s="37" t="s">
        <v>445</v>
      </c>
      <c r="E12" s="37" t="s">
        <v>446</v>
      </c>
      <c r="F12" s="37" t="s">
        <v>21</v>
      </c>
      <c r="G12" s="38" t="s">
        <v>447</v>
      </c>
      <c r="H12" s="37">
        <v>10</v>
      </c>
    </row>
    <row r="13" ht="24.75" spans="1:8">
      <c r="A13" s="36">
        <v>9</v>
      </c>
      <c r="B13" s="37"/>
      <c r="C13" s="37"/>
      <c r="D13" s="37"/>
      <c r="E13" s="37" t="s">
        <v>448</v>
      </c>
      <c r="F13" s="37" t="s">
        <v>21</v>
      </c>
      <c r="G13" s="38" t="s">
        <v>449</v>
      </c>
      <c r="H13" s="37">
        <v>10</v>
      </c>
    </row>
    <row r="14" ht="69" customHeight="1" spans="1:8">
      <c r="A14" s="36">
        <v>10</v>
      </c>
      <c r="B14" s="37"/>
      <c r="C14" s="37"/>
      <c r="D14" s="37" t="s">
        <v>450</v>
      </c>
      <c r="E14" s="37" t="s">
        <v>451</v>
      </c>
      <c r="F14" s="37" t="s">
        <v>21</v>
      </c>
      <c r="G14" s="38" t="s">
        <v>452</v>
      </c>
      <c r="H14" s="37">
        <v>4</v>
      </c>
    </row>
    <row r="15" ht="46" customHeight="1" spans="1:8">
      <c r="A15" s="36">
        <v>11</v>
      </c>
      <c r="B15" s="37"/>
      <c r="C15" s="37"/>
      <c r="D15" s="37"/>
      <c r="E15" s="37" t="s">
        <v>453</v>
      </c>
      <c r="F15" s="37" t="s">
        <v>21</v>
      </c>
      <c r="G15" s="38" t="s">
        <v>454</v>
      </c>
      <c r="H15" s="37">
        <v>2</v>
      </c>
    </row>
    <row r="16" ht="24.75" spans="1:8">
      <c r="A16" s="36">
        <v>12</v>
      </c>
      <c r="B16" s="37" t="s">
        <v>437</v>
      </c>
      <c r="C16" s="37" t="s">
        <v>438</v>
      </c>
      <c r="D16" s="37" t="s">
        <v>455</v>
      </c>
      <c r="E16" s="37" t="s">
        <v>456</v>
      </c>
      <c r="F16" s="37" t="s">
        <v>34</v>
      </c>
      <c r="G16" s="38" t="s">
        <v>457</v>
      </c>
      <c r="H16" s="37">
        <v>4</v>
      </c>
    </row>
    <row r="17" ht="36.75" spans="1:8">
      <c r="A17" s="36">
        <v>13</v>
      </c>
      <c r="B17" s="37"/>
      <c r="C17" s="37"/>
      <c r="D17" s="37" t="s">
        <v>458</v>
      </c>
      <c r="E17" s="37" t="s">
        <v>459</v>
      </c>
      <c r="F17" s="37" t="s">
        <v>21</v>
      </c>
      <c r="G17" s="38" t="s">
        <v>460</v>
      </c>
      <c r="H17" s="37">
        <v>6</v>
      </c>
    </row>
    <row r="18" ht="24.75" spans="1:8">
      <c r="A18" s="36">
        <v>14</v>
      </c>
      <c r="B18" s="37"/>
      <c r="C18" s="37"/>
      <c r="D18" s="37" t="s">
        <v>438</v>
      </c>
      <c r="E18" s="37" t="s">
        <v>461</v>
      </c>
      <c r="F18" s="37" t="s">
        <v>34</v>
      </c>
      <c r="G18" s="38" t="s">
        <v>462</v>
      </c>
      <c r="H18" s="37">
        <v>5</v>
      </c>
    </row>
    <row r="19" ht="24.75" spans="1:8">
      <c r="A19" s="36">
        <v>15</v>
      </c>
      <c r="B19" s="37"/>
      <c r="C19" s="37" t="s">
        <v>463</v>
      </c>
      <c r="D19" s="37" t="s">
        <v>464</v>
      </c>
      <c r="E19" s="37" t="s">
        <v>464</v>
      </c>
      <c r="F19" s="37" t="s">
        <v>34</v>
      </c>
      <c r="G19" s="38" t="s">
        <v>465</v>
      </c>
      <c r="H19" s="37">
        <v>2</v>
      </c>
    </row>
    <row r="20" ht="48.75" spans="1:8">
      <c r="A20" s="36">
        <v>16</v>
      </c>
      <c r="B20" s="37" t="s">
        <v>142</v>
      </c>
      <c r="C20" s="37" t="s">
        <v>142</v>
      </c>
      <c r="D20" s="37" t="s">
        <v>142</v>
      </c>
      <c r="E20" s="37" t="s">
        <v>142</v>
      </c>
      <c r="F20" s="37" t="s">
        <v>14</v>
      </c>
      <c r="G20" s="38" t="s">
        <v>466</v>
      </c>
      <c r="H20" s="37">
        <v>5</v>
      </c>
    </row>
    <row r="21" ht="25" customHeight="1" spans="1:8">
      <c r="A21" s="39" t="s">
        <v>59</v>
      </c>
      <c r="B21" s="40"/>
      <c r="C21" s="40"/>
      <c r="D21" s="40"/>
      <c r="E21" s="40"/>
      <c r="F21" s="40"/>
      <c r="G21" s="41"/>
      <c r="H21" s="37">
        <v>96</v>
      </c>
    </row>
  </sheetData>
  <mergeCells count="8">
    <mergeCell ref="A2:H2"/>
    <mergeCell ref="A21:G21"/>
    <mergeCell ref="A3:A4"/>
    <mergeCell ref="B3:B4"/>
    <mergeCell ref="C3:C4"/>
    <mergeCell ref="D3:D4"/>
    <mergeCell ref="G3:G4"/>
    <mergeCell ref="H3:H4"/>
  </mergeCells>
  <pageMargins left="0.75" right="0.75" top="1" bottom="1" header="0.5" footer="0.5"/>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selection activeCell="G33" sqref="G33"/>
    </sheetView>
  </sheetViews>
  <sheetFormatPr defaultColWidth="9" defaultRowHeight="15" outlineLevelCol="6"/>
  <cols>
    <col min="1" max="1" width="5.44166666666667" style="1" customWidth="1"/>
    <col min="2" max="2" width="11" style="2" customWidth="1"/>
    <col min="3" max="3" width="11.1083333333333" style="3" customWidth="1"/>
    <col min="4" max="4" width="18.625" style="2" customWidth="1"/>
    <col min="5" max="5" width="37.75" style="3" customWidth="1"/>
    <col min="6" max="6" width="16.4416666666667" style="4" customWidth="1"/>
    <col min="7" max="16383" width="9" style="5"/>
  </cols>
  <sheetData>
    <row r="1" ht="23" customHeight="1" spans="1:5">
      <c r="A1" s="6" t="s">
        <v>467</v>
      </c>
      <c r="B1" s="6"/>
      <c r="C1" s="7"/>
      <c r="D1" s="1"/>
      <c r="E1" s="8"/>
    </row>
    <row r="2" ht="34" customHeight="1" spans="1:6">
      <c r="A2" s="9" t="s">
        <v>468</v>
      </c>
      <c r="B2" s="9"/>
      <c r="C2" s="9"/>
      <c r="D2" s="9"/>
      <c r="E2" s="9"/>
      <c r="F2" s="9"/>
    </row>
    <row r="3" ht="37.95" customHeight="1" spans="1:6">
      <c r="A3" s="10" t="s">
        <v>469</v>
      </c>
      <c r="B3" s="10" t="s">
        <v>470</v>
      </c>
      <c r="C3" s="10" t="s">
        <v>471</v>
      </c>
      <c r="D3" s="10" t="s">
        <v>472</v>
      </c>
      <c r="E3" s="11" t="s">
        <v>62</v>
      </c>
      <c r="F3" s="11" t="s">
        <v>473</v>
      </c>
    </row>
    <row r="4" ht="34" customHeight="1" spans="1:6">
      <c r="A4" s="12">
        <v>1</v>
      </c>
      <c r="B4" s="13" t="s">
        <v>474</v>
      </c>
      <c r="C4" s="14" t="s">
        <v>475</v>
      </c>
      <c r="D4" s="14" t="s">
        <v>476</v>
      </c>
      <c r="E4" s="15" t="s">
        <v>477</v>
      </c>
      <c r="F4" s="16">
        <v>5</v>
      </c>
    </row>
    <row r="5" ht="33" customHeight="1" spans="1:6">
      <c r="A5" s="12"/>
      <c r="B5" s="17"/>
      <c r="C5" s="14"/>
      <c r="D5" s="14" t="s">
        <v>478</v>
      </c>
      <c r="E5" s="15" t="s">
        <v>479</v>
      </c>
      <c r="F5" s="16">
        <v>3</v>
      </c>
    </row>
    <row r="6" ht="32" customHeight="1" spans="1:6">
      <c r="A6" s="12"/>
      <c r="B6" s="17"/>
      <c r="C6" s="14"/>
      <c r="D6" s="14" t="s">
        <v>480</v>
      </c>
      <c r="E6" s="15" t="s">
        <v>481</v>
      </c>
      <c r="F6" s="16">
        <v>2</v>
      </c>
    </row>
    <row r="7" ht="38" customHeight="1" spans="1:6">
      <c r="A7" s="12"/>
      <c r="B7" s="17"/>
      <c r="C7" s="14" t="s">
        <v>482</v>
      </c>
      <c r="D7" s="14" t="s">
        <v>483</v>
      </c>
      <c r="E7" s="15" t="s">
        <v>484</v>
      </c>
      <c r="F7" s="16">
        <v>2</v>
      </c>
    </row>
    <row r="8" ht="47" customHeight="1" spans="1:6">
      <c r="A8" s="12"/>
      <c r="B8" s="18"/>
      <c r="C8" s="14" t="s">
        <v>485</v>
      </c>
      <c r="D8" s="14" t="s">
        <v>486</v>
      </c>
      <c r="E8" s="15" t="s">
        <v>487</v>
      </c>
      <c r="F8" s="16">
        <v>2</v>
      </c>
    </row>
    <row r="9" ht="46.2" customHeight="1" spans="1:6">
      <c r="A9" s="12">
        <v>2</v>
      </c>
      <c r="B9" s="14" t="s">
        <v>488</v>
      </c>
      <c r="C9" s="14" t="s">
        <v>489</v>
      </c>
      <c r="D9" s="12" t="s">
        <v>490</v>
      </c>
      <c r="E9" s="14" t="s">
        <v>491</v>
      </c>
      <c r="F9" s="16">
        <v>6</v>
      </c>
    </row>
    <row r="10" ht="45" customHeight="1" spans="1:6">
      <c r="A10" s="12"/>
      <c r="B10" s="14"/>
      <c r="C10" s="14" t="s">
        <v>492</v>
      </c>
      <c r="D10" s="12" t="s">
        <v>493</v>
      </c>
      <c r="E10" s="14" t="s">
        <v>494</v>
      </c>
      <c r="F10" s="16">
        <v>5</v>
      </c>
    </row>
    <row r="11" ht="60" customHeight="1" spans="1:6">
      <c r="A11" s="12"/>
      <c r="B11" s="14"/>
      <c r="C11" s="14"/>
      <c r="D11" s="12" t="s">
        <v>495</v>
      </c>
      <c r="E11" s="14" t="s">
        <v>496</v>
      </c>
      <c r="F11" s="16">
        <v>5</v>
      </c>
    </row>
    <row r="12" ht="53.4" customHeight="1" spans="1:6">
      <c r="A12" s="12"/>
      <c r="B12" s="14"/>
      <c r="C12" s="14"/>
      <c r="D12" s="12" t="s">
        <v>497</v>
      </c>
      <c r="E12" s="14" t="s">
        <v>498</v>
      </c>
      <c r="F12" s="16">
        <v>5</v>
      </c>
    </row>
    <row r="13" ht="42" customHeight="1" spans="1:6">
      <c r="A13" s="12"/>
      <c r="B13" s="14"/>
      <c r="C13" s="14"/>
      <c r="D13" s="12" t="s">
        <v>499</v>
      </c>
      <c r="E13" s="14" t="s">
        <v>500</v>
      </c>
      <c r="F13" s="16">
        <v>6</v>
      </c>
    </row>
    <row r="14" ht="57" customHeight="1" spans="1:6">
      <c r="A14" s="12"/>
      <c r="B14" s="14"/>
      <c r="C14" s="14" t="s">
        <v>501</v>
      </c>
      <c r="D14" s="14" t="s">
        <v>502</v>
      </c>
      <c r="E14" s="14" t="s">
        <v>503</v>
      </c>
      <c r="F14" s="16">
        <v>3</v>
      </c>
    </row>
    <row r="15" ht="39" customHeight="1" spans="1:6">
      <c r="A15" s="12"/>
      <c r="B15" s="14"/>
      <c r="C15" s="14"/>
      <c r="D15" s="14" t="s">
        <v>504</v>
      </c>
      <c r="E15" s="14" t="s">
        <v>505</v>
      </c>
      <c r="F15" s="16">
        <v>5</v>
      </c>
    </row>
    <row r="16" ht="42" customHeight="1" spans="1:6">
      <c r="A16" s="12"/>
      <c r="B16" s="14"/>
      <c r="C16" s="14" t="s">
        <v>506</v>
      </c>
      <c r="D16" s="14" t="s">
        <v>507</v>
      </c>
      <c r="E16" s="14" t="s">
        <v>508</v>
      </c>
      <c r="F16" s="16">
        <v>10</v>
      </c>
    </row>
    <row r="17" ht="42" customHeight="1" spans="1:6">
      <c r="A17" s="12"/>
      <c r="B17" s="14"/>
      <c r="C17" s="14" t="s">
        <v>509</v>
      </c>
      <c r="D17" s="14" t="s">
        <v>510</v>
      </c>
      <c r="E17" s="14" t="s">
        <v>511</v>
      </c>
      <c r="F17" s="16">
        <v>3</v>
      </c>
    </row>
    <row r="18" ht="42" customHeight="1" spans="1:6">
      <c r="A18" s="12"/>
      <c r="B18" s="14"/>
      <c r="C18" s="14" t="s">
        <v>512</v>
      </c>
      <c r="D18" s="14" t="s">
        <v>512</v>
      </c>
      <c r="E18" s="14" t="s">
        <v>513</v>
      </c>
      <c r="F18" s="16">
        <v>2</v>
      </c>
    </row>
    <row r="19" ht="33" customHeight="1" spans="1:6">
      <c r="A19" s="12">
        <v>3</v>
      </c>
      <c r="B19" s="14" t="s">
        <v>514</v>
      </c>
      <c r="C19" s="14" t="s">
        <v>515</v>
      </c>
      <c r="D19" s="14" t="s">
        <v>516</v>
      </c>
      <c r="E19" s="15" t="s">
        <v>517</v>
      </c>
      <c r="F19" s="16">
        <v>5</v>
      </c>
    </row>
    <row r="20" ht="57" customHeight="1" spans="1:6">
      <c r="A20" s="12"/>
      <c r="B20" s="14"/>
      <c r="C20" s="14" t="s">
        <v>518</v>
      </c>
      <c r="D20" s="14" t="s">
        <v>519</v>
      </c>
      <c r="E20" s="15" t="s">
        <v>520</v>
      </c>
      <c r="F20" s="16">
        <v>20</v>
      </c>
    </row>
    <row r="21" ht="58.2" customHeight="1" spans="1:6">
      <c r="A21" s="12"/>
      <c r="B21" s="14"/>
      <c r="C21" s="14"/>
      <c r="D21" s="14" t="s">
        <v>521</v>
      </c>
      <c r="E21" s="15" t="s">
        <v>522</v>
      </c>
      <c r="F21" s="16">
        <v>2</v>
      </c>
    </row>
    <row r="22" ht="42" customHeight="1" spans="1:6">
      <c r="A22" s="12"/>
      <c r="B22" s="14"/>
      <c r="C22" s="14" t="s">
        <v>523</v>
      </c>
      <c r="D22" s="14" t="s">
        <v>524</v>
      </c>
      <c r="E22" s="15" t="s">
        <v>525</v>
      </c>
      <c r="F22" s="16">
        <v>10</v>
      </c>
    </row>
    <row r="23" ht="39" customHeight="1" spans="1:6">
      <c r="A23" s="12"/>
      <c r="B23" s="14"/>
      <c r="C23" s="14"/>
      <c r="D23" s="14" t="s">
        <v>526</v>
      </c>
      <c r="E23" s="15" t="s">
        <v>527</v>
      </c>
      <c r="F23" s="16">
        <v>3</v>
      </c>
    </row>
    <row r="24" ht="31" customHeight="1" spans="1:6">
      <c r="A24" s="12"/>
      <c r="B24" s="14"/>
      <c r="C24" s="14"/>
      <c r="D24" s="14" t="s">
        <v>528</v>
      </c>
      <c r="E24" s="15" t="s">
        <v>529</v>
      </c>
      <c r="F24" s="16">
        <v>2</v>
      </c>
    </row>
    <row r="25" ht="33" customHeight="1" spans="1:6">
      <c r="A25" s="12"/>
      <c r="B25" s="14"/>
      <c r="C25" s="14" t="s">
        <v>530</v>
      </c>
      <c r="D25" s="19" t="s">
        <v>531</v>
      </c>
      <c r="E25" s="19" t="s">
        <v>532</v>
      </c>
      <c r="F25" s="16">
        <v>2</v>
      </c>
    </row>
    <row r="26" ht="24" customHeight="1" spans="1:6">
      <c r="A26" s="12">
        <v>4</v>
      </c>
      <c r="B26" s="14" t="s">
        <v>533</v>
      </c>
      <c r="C26" s="14" t="s">
        <v>534</v>
      </c>
      <c r="D26" s="14" t="s">
        <v>535</v>
      </c>
      <c r="E26" s="15" t="s">
        <v>536</v>
      </c>
      <c r="F26" s="16">
        <v>2</v>
      </c>
    </row>
    <row r="27" ht="20" customHeight="1" spans="1:6">
      <c r="A27" s="12"/>
      <c r="B27" s="14"/>
      <c r="C27" s="14" t="s">
        <v>537</v>
      </c>
      <c r="D27" s="14" t="s">
        <v>538</v>
      </c>
      <c r="E27" s="15" t="s">
        <v>539</v>
      </c>
      <c r="F27" s="16">
        <v>2</v>
      </c>
    </row>
    <row r="28" ht="28" customHeight="1" spans="1:6">
      <c r="A28" s="12"/>
      <c r="B28" s="14"/>
      <c r="C28" s="14"/>
      <c r="D28" s="14" t="s">
        <v>540</v>
      </c>
      <c r="E28" s="15" t="s">
        <v>541</v>
      </c>
      <c r="F28" s="16">
        <v>2</v>
      </c>
    </row>
    <row r="29" ht="17" customHeight="1" spans="1:6">
      <c r="A29" s="12"/>
      <c r="B29" s="14"/>
      <c r="C29" s="14" t="s">
        <v>542</v>
      </c>
      <c r="D29" s="14" t="s">
        <v>543</v>
      </c>
      <c r="E29" s="15" t="s">
        <v>544</v>
      </c>
      <c r="F29" s="16">
        <v>2</v>
      </c>
    </row>
    <row r="30" ht="22" customHeight="1" spans="1:6">
      <c r="A30" s="12"/>
      <c r="B30" s="14"/>
      <c r="C30" s="14"/>
      <c r="D30" s="14" t="s">
        <v>545</v>
      </c>
      <c r="E30" s="15" t="s">
        <v>546</v>
      </c>
      <c r="F30" s="16">
        <v>2</v>
      </c>
    </row>
    <row r="31" ht="39" customHeight="1" spans="1:7">
      <c r="A31" s="20">
        <v>5</v>
      </c>
      <c r="B31" s="13" t="s">
        <v>547</v>
      </c>
      <c r="C31" s="13" t="s">
        <v>547</v>
      </c>
      <c r="D31" s="13" t="s">
        <v>548</v>
      </c>
      <c r="E31" s="21" t="s">
        <v>549</v>
      </c>
      <c r="F31" s="22">
        <v>2</v>
      </c>
      <c r="G31"/>
    </row>
    <row r="32" ht="33" customHeight="1" spans="1:6">
      <c r="A32" s="12" t="s">
        <v>59</v>
      </c>
      <c r="B32" s="12"/>
      <c r="C32" s="12"/>
      <c r="D32" s="12"/>
      <c r="E32" s="12"/>
      <c r="F32" s="16">
        <f>SUM(F4:F31)</f>
        <v>120</v>
      </c>
    </row>
    <row r="33" ht="230" customHeight="1" spans="1:7">
      <c r="A33" s="23" t="s">
        <v>550</v>
      </c>
      <c r="B33" s="24"/>
      <c r="C33" s="24"/>
      <c r="D33" s="24"/>
      <c r="E33" s="24"/>
      <c r="F33" s="24"/>
      <c r="G33" s="25"/>
    </row>
    <row r="34" spans="1:5">
      <c r="A34" s="26"/>
      <c r="B34" s="26"/>
      <c r="C34" s="26"/>
      <c r="D34" s="26"/>
      <c r="E34" s="26"/>
    </row>
  </sheetData>
  <mergeCells count="20">
    <mergeCell ref="A1:B1"/>
    <mergeCell ref="A2:F2"/>
    <mergeCell ref="A32:E32"/>
    <mergeCell ref="A33:F33"/>
    <mergeCell ref="A34:E34"/>
    <mergeCell ref="A4:A8"/>
    <mergeCell ref="A9:A18"/>
    <mergeCell ref="A19:A25"/>
    <mergeCell ref="A26:A30"/>
    <mergeCell ref="B4:B8"/>
    <mergeCell ref="B9:B18"/>
    <mergeCell ref="B19:B25"/>
    <mergeCell ref="B26:B30"/>
    <mergeCell ref="C4:C6"/>
    <mergeCell ref="C10:C13"/>
    <mergeCell ref="C14:C15"/>
    <mergeCell ref="C20:C21"/>
    <mergeCell ref="C22:C24"/>
    <mergeCell ref="C27:C28"/>
    <mergeCell ref="C29:C30"/>
  </mergeCells>
  <printOptions horizontalCentered="1"/>
  <pageMargins left="0.354166666666667" right="0.354166666666667" top="0.707638888888889" bottom="0.629166666666667" header="0.196527777777778" footer="0.27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生产流通(30.289.65)</vt:lpstr>
      <vt:lpstr>餐饮（96）</vt:lpstr>
      <vt:lpstr>食用农产品（120）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胡雪艳</dc:creator>
  <cp:lastModifiedBy>Tanyl</cp:lastModifiedBy>
  <dcterms:created xsi:type="dcterms:W3CDTF">2020-10-25T23:53:00Z</dcterms:created>
  <cp:lastPrinted>2021-02-26T02:37:00Z</cp:lastPrinted>
  <dcterms:modified xsi:type="dcterms:W3CDTF">2021-03-09T09:21:19Z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KSOReadingLayout">
    <vt:bool>true</vt:bool>
  </property>
</Properties>
</file>