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405"/>
  </bookViews>
  <sheets>
    <sheet name="Sheet1" sheetId="8" r:id="rId1"/>
    <sheet name="Sheet2" sheetId="9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<sst xmlns="http://schemas.openxmlformats.org/spreadsheetml/2006/main" count="3230" uniqueCount="1249">
  <si>
    <t>武江区江湾镇围坪村委会“房地一体”宅基地和集体建设用地登记发证公告表</t>
  </si>
  <si>
    <t>编号：（085）</t>
  </si>
  <si>
    <t>不动产登记机构：（盖章）</t>
  </si>
  <si>
    <t>单位：平方米（保留两位小数）</t>
  </si>
  <si>
    <t>序号</t>
  </si>
  <si>
    <t>宗地代码</t>
  </si>
  <si>
    <t>权利人情况</t>
  </si>
  <si>
    <t>权籍调查情况</t>
  </si>
  <si>
    <t>首次登记情况</t>
  </si>
  <si>
    <t>备注</t>
  </si>
  <si>
    <t>权利人姓名</t>
  </si>
  <si>
    <t>性别</t>
  </si>
  <si>
    <t>身份证号</t>
  </si>
  <si>
    <t>共有/共用权利人情况</t>
  </si>
  <si>
    <t>不动产坐落</t>
  </si>
  <si>
    <t>权利类型</t>
  </si>
  <si>
    <t>宗地面积</t>
  </si>
  <si>
    <t>建筑面积</t>
  </si>
  <si>
    <t>房屋幢号</t>
  </si>
  <si>
    <t>总套数</t>
  </si>
  <si>
    <t>总层数</t>
  </si>
  <si>
    <t>所在层</t>
  </si>
  <si>
    <t>房屋结构</t>
  </si>
  <si>
    <t>竣工时间</t>
  </si>
  <si>
    <t>墙体归属</t>
  </si>
  <si>
    <t>用途</t>
  </si>
  <si>
    <t>批准登记面积</t>
  </si>
  <si>
    <t>超出合法面积</t>
  </si>
  <si>
    <t>土地</t>
  </si>
  <si>
    <t>房屋</t>
  </si>
  <si>
    <t>1</t>
  </si>
  <si>
    <t>JC00001</t>
  </si>
  <si>
    <t>周福强</t>
  </si>
  <si>
    <t>男性</t>
  </si>
  <si>
    <t>440221******551X</t>
  </si>
  <si>
    <t>/</t>
  </si>
  <si>
    <t>宅基地使用权及房屋所有权</t>
  </si>
  <si>
    <t>113.96</t>
  </si>
  <si>
    <t>300.93</t>
  </si>
  <si>
    <t>0001</t>
  </si>
  <si>
    <t>3</t>
  </si>
  <si>
    <t>1-3</t>
  </si>
  <si>
    <t>混合结构</t>
  </si>
  <si>
    <t>2012年01月01日</t>
  </si>
  <si>
    <t>东：自有墙
南：自有墙
西：自有墙
北：自有墙</t>
  </si>
  <si>
    <t>宅基地</t>
  </si>
  <si>
    <t>成套住宅</t>
  </si>
  <si>
    <t>2</t>
  </si>
  <si>
    <t>JC00003</t>
  </si>
  <si>
    <t>周德会</t>
  </si>
  <si>
    <t>440221******5512</t>
  </si>
  <si>
    <t>88.87</t>
  </si>
  <si>
    <t>222.61</t>
  </si>
  <si>
    <t>2011年01月01日</t>
  </si>
  <si>
    <t>JC00004</t>
  </si>
  <si>
    <t>周福康</t>
  </si>
  <si>
    <t>81.73</t>
  </si>
  <si>
    <t>213.54</t>
  </si>
  <si>
    <t>4</t>
  </si>
  <si>
    <t>JC00005</t>
  </si>
  <si>
    <t>周福胜</t>
  </si>
  <si>
    <t>440221******5511</t>
  </si>
  <si>
    <t>61.93</t>
  </si>
  <si>
    <t>147.75</t>
  </si>
  <si>
    <t>1-2</t>
  </si>
  <si>
    <t>5</t>
  </si>
  <si>
    <t>JC00006</t>
  </si>
  <si>
    <t>周福金</t>
  </si>
  <si>
    <t>440221******5510</t>
  </si>
  <si>
    <t>94.76</t>
  </si>
  <si>
    <t>263.17</t>
  </si>
  <si>
    <t>6</t>
  </si>
  <si>
    <t>JC00027</t>
  </si>
  <si>
    <t>周禄昌</t>
  </si>
  <si>
    <t>440221******5550</t>
  </si>
  <si>
    <t>21.36</t>
  </si>
  <si>
    <t>砖木结构</t>
  </si>
  <si>
    <t>1975年01月01日</t>
  </si>
  <si>
    <t>7</t>
  </si>
  <si>
    <t>JC00034</t>
  </si>
  <si>
    <t>周德永</t>
  </si>
  <si>
    <t>440221******5516</t>
  </si>
  <si>
    <t>30.83</t>
  </si>
  <si>
    <t>1970年01月01日</t>
  </si>
  <si>
    <t>8</t>
  </si>
  <si>
    <t>JC00035</t>
  </si>
  <si>
    <t>周禄旋</t>
  </si>
  <si>
    <t>440221******5537</t>
  </si>
  <si>
    <t>28.52</t>
  </si>
  <si>
    <t>9</t>
  </si>
  <si>
    <t>JC00037</t>
  </si>
  <si>
    <t>周静妹</t>
  </si>
  <si>
    <t>女性</t>
  </si>
  <si>
    <t>440221******5563</t>
  </si>
  <si>
    <t>29.63</t>
  </si>
  <si>
    <t>10</t>
  </si>
  <si>
    <t>JC00057</t>
  </si>
  <si>
    <t>周德贱</t>
  </si>
  <si>
    <t>440221******5513</t>
  </si>
  <si>
    <t>90.54</t>
  </si>
  <si>
    <t>242.25</t>
  </si>
  <si>
    <t>2017年01月01日</t>
  </si>
  <si>
    <t>11</t>
  </si>
  <si>
    <t>JC00105</t>
  </si>
  <si>
    <t>罗必雄</t>
  </si>
  <si>
    <t>罗必伟</t>
  </si>
  <si>
    <t>66.59</t>
  </si>
  <si>
    <t>148.47</t>
  </si>
  <si>
    <t>钢筋混凝土结构</t>
  </si>
  <si>
    <t>12</t>
  </si>
  <si>
    <t>JC00107</t>
  </si>
  <si>
    <t>罗必武</t>
  </si>
  <si>
    <t>440221******5514</t>
  </si>
  <si>
    <t>84.24</t>
  </si>
  <si>
    <t>177.02</t>
  </si>
  <si>
    <t>2019年01月01日</t>
  </si>
  <si>
    <t>13</t>
  </si>
  <si>
    <t>JC00144</t>
  </si>
  <si>
    <t>罗国宽</t>
  </si>
  <si>
    <t>47.30</t>
  </si>
  <si>
    <t>115.84</t>
  </si>
  <si>
    <t>14</t>
  </si>
  <si>
    <t>JC00181</t>
  </si>
  <si>
    <t>涂寿金</t>
  </si>
  <si>
    <t>440221******5552</t>
  </si>
  <si>
    <t>78.83</t>
  </si>
  <si>
    <t>217.96</t>
  </si>
  <si>
    <t>2001年01月01日</t>
  </si>
  <si>
    <t>15</t>
  </si>
  <si>
    <t>JC00185</t>
  </si>
  <si>
    <t>涂寿天</t>
  </si>
  <si>
    <t>涂寿真</t>
  </si>
  <si>
    <t>62.92</t>
  </si>
  <si>
    <t>16</t>
  </si>
  <si>
    <t>JC00199</t>
  </si>
  <si>
    <t>涂寿明</t>
  </si>
  <si>
    <t>440221******5518</t>
  </si>
  <si>
    <t>103.36</t>
  </si>
  <si>
    <t>285.18</t>
  </si>
  <si>
    <t>2014年01月01日</t>
  </si>
  <si>
    <t>17</t>
  </si>
  <si>
    <t>JC00204</t>
  </si>
  <si>
    <t>涂发娣</t>
  </si>
  <si>
    <t>440221******5524</t>
  </si>
  <si>
    <t>26.21</t>
  </si>
  <si>
    <t>18</t>
  </si>
  <si>
    <t>JC00206</t>
  </si>
  <si>
    <t>涂创洪</t>
  </si>
  <si>
    <t>71.15</t>
  </si>
  <si>
    <t>161.80</t>
  </si>
  <si>
    <t>19</t>
  </si>
  <si>
    <t>JC00211</t>
  </si>
  <si>
    <t>涂耀双</t>
  </si>
  <si>
    <t>440221******5517</t>
  </si>
  <si>
    <t>42.74</t>
  </si>
  <si>
    <t>1980年01月01日</t>
  </si>
  <si>
    <t>20</t>
  </si>
  <si>
    <t>JC00216</t>
  </si>
  <si>
    <t>涂起芳</t>
  </si>
  <si>
    <t>67.71</t>
  </si>
  <si>
    <t>21</t>
  </si>
  <si>
    <t>JC00217</t>
  </si>
  <si>
    <t>涂寿年</t>
  </si>
  <si>
    <t>101.76</t>
  </si>
  <si>
    <t>278.18</t>
  </si>
  <si>
    <t>2013年01月01日</t>
  </si>
  <si>
    <t>22</t>
  </si>
  <si>
    <t>JC00220</t>
  </si>
  <si>
    <t>涂起振</t>
  </si>
  <si>
    <t>51.47</t>
  </si>
  <si>
    <t>23</t>
  </si>
  <si>
    <t>JC00223</t>
  </si>
  <si>
    <t>周永娣</t>
  </si>
  <si>
    <t>440221******5543</t>
  </si>
  <si>
    <t>54.40</t>
  </si>
  <si>
    <t>24</t>
  </si>
  <si>
    <t>JC00260</t>
  </si>
  <si>
    <t>涂寿田</t>
  </si>
  <si>
    <t>95.95</t>
  </si>
  <si>
    <t>262.15</t>
  </si>
  <si>
    <t>2020年01月01日</t>
  </si>
  <si>
    <t>25</t>
  </si>
  <si>
    <t>JC00264</t>
  </si>
  <si>
    <t>涂耀兵</t>
  </si>
  <si>
    <t>127.38</t>
  </si>
  <si>
    <t>385.64</t>
  </si>
  <si>
    <t>2003年01月01日</t>
  </si>
  <si>
    <t>26</t>
  </si>
  <si>
    <t>JC00266</t>
  </si>
  <si>
    <t>涂起可</t>
  </si>
  <si>
    <t>440221******5519</t>
  </si>
  <si>
    <t>34.10</t>
  </si>
  <si>
    <t>63.31</t>
  </si>
  <si>
    <t>27</t>
  </si>
  <si>
    <t>JC00267</t>
  </si>
  <si>
    <t>涂耀九</t>
  </si>
  <si>
    <t>67.89</t>
  </si>
  <si>
    <t>125.89</t>
  </si>
  <si>
    <t>28</t>
  </si>
  <si>
    <t>JC00278</t>
  </si>
  <si>
    <t>涂起和</t>
  </si>
  <si>
    <t>32.43</t>
  </si>
  <si>
    <t>29</t>
  </si>
  <si>
    <t>JC00288</t>
  </si>
  <si>
    <t>涂新神</t>
  </si>
  <si>
    <t>23.32</t>
  </si>
  <si>
    <t>30</t>
  </si>
  <si>
    <t>JC00291</t>
  </si>
  <si>
    <t>许细永</t>
  </si>
  <si>
    <t>73.59</t>
  </si>
  <si>
    <t>31</t>
  </si>
  <si>
    <t>JC00304</t>
  </si>
  <si>
    <t>涂新记</t>
  </si>
  <si>
    <t>26.92</t>
  </si>
  <si>
    <t>32</t>
  </si>
  <si>
    <t>JC00310</t>
  </si>
  <si>
    <t>涂新有</t>
  </si>
  <si>
    <t>24.50</t>
  </si>
  <si>
    <t>33</t>
  </si>
  <si>
    <t>JC00326</t>
  </si>
  <si>
    <t>涂德昌</t>
  </si>
  <si>
    <t>72.80</t>
  </si>
  <si>
    <t>171.95</t>
  </si>
  <si>
    <t>34</t>
  </si>
  <si>
    <t>JC00327</t>
  </si>
  <si>
    <t>涂德方</t>
  </si>
  <si>
    <t>41.18</t>
  </si>
  <si>
    <t>74.16</t>
  </si>
  <si>
    <t>35</t>
  </si>
  <si>
    <t>JC00329</t>
  </si>
  <si>
    <t>涂德荣</t>
  </si>
  <si>
    <t>117.51</t>
  </si>
  <si>
    <t>244.60</t>
  </si>
  <si>
    <t>2007年01月01日</t>
  </si>
  <si>
    <t>36</t>
  </si>
  <si>
    <t>JC00330</t>
  </si>
  <si>
    <t>涂新可</t>
  </si>
  <si>
    <t>115.27</t>
  </si>
  <si>
    <t>37</t>
  </si>
  <si>
    <t>JC00342</t>
  </si>
  <si>
    <t>冯剑基</t>
  </si>
  <si>
    <t>14.48</t>
  </si>
  <si>
    <t>1993年01月01日</t>
  </si>
  <si>
    <t>38</t>
  </si>
  <si>
    <t>JC00345</t>
  </si>
  <si>
    <t>冯寿聪</t>
  </si>
  <si>
    <t>52.64</t>
  </si>
  <si>
    <t>39</t>
  </si>
  <si>
    <t>JC00359</t>
  </si>
  <si>
    <t>冯禄奀</t>
  </si>
  <si>
    <t>30.71</t>
  </si>
  <si>
    <t>65.50</t>
  </si>
  <si>
    <t>1999年01月01日</t>
  </si>
  <si>
    <t>40</t>
  </si>
  <si>
    <t>JC00360</t>
  </si>
  <si>
    <t>冯六俊</t>
  </si>
  <si>
    <t>13.84</t>
  </si>
  <si>
    <t>41</t>
  </si>
  <si>
    <t>JC00386</t>
  </si>
  <si>
    <t>冯六井</t>
  </si>
  <si>
    <t>64.41</t>
  </si>
  <si>
    <t>135.03</t>
  </si>
  <si>
    <t>42</t>
  </si>
  <si>
    <t>JC00387</t>
  </si>
  <si>
    <t>冯剑波</t>
  </si>
  <si>
    <t>21.62</t>
  </si>
  <si>
    <t>43</t>
  </si>
  <si>
    <t>JC00399</t>
  </si>
  <si>
    <t>冯福秋</t>
  </si>
  <si>
    <t>95.68</t>
  </si>
  <si>
    <t>193.26</t>
  </si>
  <si>
    <t>1998年01月01日</t>
  </si>
  <si>
    <t>44</t>
  </si>
  <si>
    <t>JC00401</t>
  </si>
  <si>
    <t>冯六良</t>
  </si>
  <si>
    <t>63.24</t>
  </si>
  <si>
    <t>126.49</t>
  </si>
  <si>
    <t>45</t>
  </si>
  <si>
    <t>JC00429</t>
  </si>
  <si>
    <t>冯寿羽</t>
  </si>
  <si>
    <t>47.87</t>
  </si>
  <si>
    <t>1973年01月01日</t>
  </si>
  <si>
    <t>46</t>
  </si>
  <si>
    <t>JC00434</t>
  </si>
  <si>
    <t>冯六招</t>
  </si>
  <si>
    <t>440202******0951</t>
  </si>
  <si>
    <t>冯六贵</t>
  </si>
  <si>
    <t>176.09</t>
  </si>
  <si>
    <t>47</t>
  </si>
  <si>
    <t>JC00449</t>
  </si>
  <si>
    <t>冯寿旋</t>
  </si>
  <si>
    <t>440221******5515</t>
  </si>
  <si>
    <t>59.04</t>
  </si>
  <si>
    <t>48</t>
  </si>
  <si>
    <t>JC00451</t>
  </si>
  <si>
    <t>冯碧敬</t>
  </si>
  <si>
    <t>58.23</t>
  </si>
  <si>
    <t>49</t>
  </si>
  <si>
    <t>JC00474</t>
  </si>
  <si>
    <t>罗会娣</t>
  </si>
  <si>
    <t>49.95</t>
  </si>
  <si>
    <t>50</t>
  </si>
  <si>
    <t>JC00491</t>
  </si>
  <si>
    <t>冯六超</t>
  </si>
  <si>
    <t>92.77</t>
  </si>
  <si>
    <t>95.46</t>
  </si>
  <si>
    <t>51</t>
  </si>
  <si>
    <t>JC00493</t>
  </si>
  <si>
    <t>冯绿开</t>
  </si>
  <si>
    <t>冯碧爽</t>
  </si>
  <si>
    <t>90.49</t>
  </si>
  <si>
    <t>195.41</t>
  </si>
  <si>
    <t>1996年01月01日</t>
  </si>
  <si>
    <t>52</t>
  </si>
  <si>
    <t>JC00495</t>
  </si>
  <si>
    <t>冯禄考</t>
  </si>
  <si>
    <t>97.72</t>
  </si>
  <si>
    <t>229.66</t>
  </si>
  <si>
    <t>2006年01月01日</t>
  </si>
  <si>
    <t>53</t>
  </si>
  <si>
    <t>JC00498</t>
  </si>
  <si>
    <t>冯六昌</t>
  </si>
  <si>
    <t>75.73</t>
  </si>
  <si>
    <t>166.98</t>
  </si>
  <si>
    <t>54</t>
  </si>
  <si>
    <t>JC00502</t>
  </si>
  <si>
    <t>冯赐明</t>
  </si>
  <si>
    <t>14.71</t>
  </si>
  <si>
    <t>55</t>
  </si>
  <si>
    <t>JC00524</t>
  </si>
  <si>
    <t>邹腾菲</t>
  </si>
  <si>
    <t>440221******5520</t>
  </si>
  <si>
    <t>14.65</t>
  </si>
  <si>
    <t>56</t>
  </si>
  <si>
    <t>JC00539</t>
  </si>
  <si>
    <t>冯妹凤</t>
  </si>
  <si>
    <t>440221******5525</t>
  </si>
  <si>
    <t>27.63</t>
  </si>
  <si>
    <t>57</t>
  </si>
  <si>
    <t>JC00554</t>
  </si>
  <si>
    <t>冯春凤</t>
  </si>
  <si>
    <t>440221******5523</t>
  </si>
  <si>
    <t>24.91</t>
  </si>
  <si>
    <t>1960年01月01日</t>
  </si>
  <si>
    <t>58</t>
  </si>
  <si>
    <t>JC00557</t>
  </si>
  <si>
    <t>邹泽锋</t>
  </si>
  <si>
    <t>25.95</t>
  </si>
  <si>
    <t>59</t>
  </si>
  <si>
    <t>JC00569</t>
  </si>
  <si>
    <t>邹文昌</t>
  </si>
  <si>
    <t>27.44</t>
  </si>
  <si>
    <t>62.90</t>
  </si>
  <si>
    <t>60</t>
  </si>
  <si>
    <t>JC00570</t>
  </si>
  <si>
    <t>邹志想</t>
  </si>
  <si>
    <t>79.13</t>
  </si>
  <si>
    <t>181.39</t>
  </si>
  <si>
    <t>61</t>
  </si>
  <si>
    <t>JC00572</t>
  </si>
  <si>
    <t>邹金昌</t>
  </si>
  <si>
    <t>55.05</t>
  </si>
  <si>
    <t>136.53</t>
  </si>
  <si>
    <t>62</t>
  </si>
  <si>
    <t>JC00583</t>
  </si>
  <si>
    <t>邹泽科</t>
  </si>
  <si>
    <t>23.68</t>
  </si>
  <si>
    <t>63</t>
  </si>
  <si>
    <t>JC00585</t>
  </si>
  <si>
    <t>李育彩</t>
  </si>
  <si>
    <t>440224******0281</t>
  </si>
  <si>
    <t>23.08</t>
  </si>
  <si>
    <t>1997年01月01日</t>
  </si>
  <si>
    <t>64</t>
  </si>
  <si>
    <t>JC00591</t>
  </si>
  <si>
    <t>张招</t>
  </si>
  <si>
    <t>99.26</t>
  </si>
  <si>
    <t>238.84</t>
  </si>
  <si>
    <t>65</t>
  </si>
  <si>
    <t>JC00596</t>
  </si>
  <si>
    <t>张日威</t>
  </si>
  <si>
    <t>49.02</t>
  </si>
  <si>
    <t>1987年01月01日</t>
  </si>
  <si>
    <t>66</t>
  </si>
  <si>
    <t>JC00605</t>
  </si>
  <si>
    <t>张建文</t>
  </si>
  <si>
    <t>110.88</t>
  </si>
  <si>
    <t>221.77</t>
  </si>
  <si>
    <t>2015年01月01日</t>
  </si>
  <si>
    <t>67</t>
  </si>
  <si>
    <t>JC00610</t>
  </si>
  <si>
    <t>许化安</t>
  </si>
  <si>
    <t>133.66</t>
  </si>
  <si>
    <t>262.96</t>
  </si>
  <si>
    <t>68</t>
  </si>
  <si>
    <t>JC00613</t>
  </si>
  <si>
    <t>许文燕</t>
  </si>
  <si>
    <t>440203******8428</t>
  </si>
  <si>
    <t>64.62</t>
  </si>
  <si>
    <t>2000年01月01日</t>
  </si>
  <si>
    <t>69</t>
  </si>
  <si>
    <t>JC00618</t>
  </si>
  <si>
    <t>许余芬</t>
  </si>
  <si>
    <t>440203******2752</t>
  </si>
  <si>
    <t>65.15</t>
  </si>
  <si>
    <t>70</t>
  </si>
  <si>
    <t>JC00622</t>
  </si>
  <si>
    <t>许称苟</t>
  </si>
  <si>
    <t>104.48</t>
  </si>
  <si>
    <t>251.41</t>
  </si>
  <si>
    <t>71</t>
  </si>
  <si>
    <t>JC00633</t>
  </si>
  <si>
    <t>许通华</t>
  </si>
  <si>
    <t>109.38</t>
  </si>
  <si>
    <t>259.53</t>
  </si>
  <si>
    <t>72</t>
  </si>
  <si>
    <t>JC00641</t>
  </si>
  <si>
    <t>许宏兵</t>
  </si>
  <si>
    <t>许宏东</t>
  </si>
  <si>
    <t>182.09</t>
  </si>
  <si>
    <t>327.45</t>
  </si>
  <si>
    <t>2008年01月01日</t>
  </si>
  <si>
    <t>73</t>
  </si>
  <si>
    <t>JC00650</t>
  </si>
  <si>
    <t>许如松</t>
  </si>
  <si>
    <t>127.58</t>
  </si>
  <si>
    <t>74</t>
  </si>
  <si>
    <t>JC00661</t>
  </si>
  <si>
    <t>许太阳</t>
  </si>
  <si>
    <t>105.43</t>
  </si>
  <si>
    <t>248.66</t>
  </si>
  <si>
    <t>75</t>
  </si>
  <si>
    <t>JC00738</t>
  </si>
  <si>
    <t>许宏滔</t>
  </si>
  <si>
    <t>26.75</t>
  </si>
  <si>
    <t>76</t>
  </si>
  <si>
    <t>JC00752</t>
  </si>
  <si>
    <t>许宏彬</t>
  </si>
  <si>
    <t>33.18</t>
  </si>
  <si>
    <t>77</t>
  </si>
  <si>
    <t>JC00778</t>
  </si>
  <si>
    <t>张云超</t>
  </si>
  <si>
    <t>91.08</t>
  </si>
  <si>
    <t>78</t>
  </si>
  <si>
    <t>JC00789</t>
  </si>
  <si>
    <t>梁庆庭</t>
  </si>
  <si>
    <t>66.32</t>
  </si>
  <si>
    <t>79</t>
  </si>
  <si>
    <t>JC00809</t>
  </si>
  <si>
    <t>许坤安</t>
  </si>
  <si>
    <t>35.87</t>
  </si>
  <si>
    <t>80</t>
  </si>
  <si>
    <t>JC00812</t>
  </si>
  <si>
    <t>许来苟</t>
  </si>
  <si>
    <t>22.60</t>
  </si>
  <si>
    <t>81</t>
  </si>
  <si>
    <t>JC00816</t>
  </si>
  <si>
    <t>许新安</t>
  </si>
  <si>
    <t>23.99</t>
  </si>
  <si>
    <t>82</t>
  </si>
  <si>
    <t>JC00820</t>
  </si>
  <si>
    <t>许红科</t>
  </si>
  <si>
    <t>24.07</t>
  </si>
  <si>
    <t>83</t>
  </si>
  <si>
    <t>JC00822</t>
  </si>
  <si>
    <t>许艺潆</t>
  </si>
  <si>
    <t>440221******5528</t>
  </si>
  <si>
    <t>24.41</t>
  </si>
  <si>
    <t>84</t>
  </si>
  <si>
    <t>JC00855</t>
  </si>
  <si>
    <t>周德佑</t>
  </si>
  <si>
    <t>96.47</t>
  </si>
  <si>
    <t>212.32</t>
  </si>
  <si>
    <t>85</t>
  </si>
  <si>
    <t>JC00856</t>
  </si>
  <si>
    <t>周智城</t>
  </si>
  <si>
    <t>26.34</t>
  </si>
  <si>
    <t>27.03</t>
  </si>
  <si>
    <t>86</t>
  </si>
  <si>
    <t>JC00857</t>
  </si>
  <si>
    <t>周丽婷</t>
  </si>
  <si>
    <t>440221******5529</t>
  </si>
  <si>
    <t>57.83</t>
  </si>
  <si>
    <t>87</t>
  </si>
  <si>
    <t>JC00883</t>
  </si>
  <si>
    <t>邹祖平</t>
  </si>
  <si>
    <t>24.53</t>
  </si>
  <si>
    <t>88</t>
  </si>
  <si>
    <t>JC00886</t>
  </si>
  <si>
    <t>涂祖元</t>
  </si>
  <si>
    <t>67.91</t>
  </si>
  <si>
    <t>125.66</t>
  </si>
  <si>
    <t>89</t>
  </si>
  <si>
    <t>JC02005</t>
  </si>
  <si>
    <t>丘四连</t>
  </si>
  <si>
    <t>440221******552X</t>
  </si>
  <si>
    <t>30.05</t>
  </si>
  <si>
    <t>90</t>
  </si>
  <si>
    <t>JC02016</t>
  </si>
  <si>
    <t>许宏好</t>
  </si>
  <si>
    <t>21.86</t>
  </si>
  <si>
    <t>91</t>
  </si>
  <si>
    <t>JC02022</t>
  </si>
  <si>
    <t>关红妹</t>
  </si>
  <si>
    <t>梁燕平;梁燕芳</t>
  </si>
  <si>
    <t>126.02</t>
  </si>
  <si>
    <t>275.09</t>
  </si>
  <si>
    <t>梁燕平</t>
  </si>
  <si>
    <t>440221******5521</t>
  </si>
  <si>
    <t>关红妹;梁燕芳</t>
  </si>
  <si>
    <t>梁燕芳</t>
  </si>
  <si>
    <t>关红妹;梁燕平</t>
  </si>
  <si>
    <t>92</t>
  </si>
  <si>
    <t>JC02024</t>
  </si>
  <si>
    <t>许尔友</t>
  </si>
  <si>
    <t>440221******5538</t>
  </si>
  <si>
    <t>104.53</t>
  </si>
  <si>
    <t>294.02</t>
  </si>
  <si>
    <t>93</t>
  </si>
  <si>
    <t>JC02027</t>
  </si>
  <si>
    <t>许如乐</t>
  </si>
  <si>
    <t>109.22</t>
  </si>
  <si>
    <t>258.09</t>
  </si>
  <si>
    <t>94</t>
  </si>
  <si>
    <t>JC02028</t>
  </si>
  <si>
    <t>许志坚</t>
  </si>
  <si>
    <t>91.34</t>
  </si>
  <si>
    <t>95</t>
  </si>
  <si>
    <t>JC02030</t>
  </si>
  <si>
    <t>许月安</t>
  </si>
  <si>
    <t>95.49</t>
  </si>
  <si>
    <t>209.44</t>
  </si>
  <si>
    <t>96</t>
  </si>
  <si>
    <t>JC02037</t>
  </si>
  <si>
    <t>张建甜</t>
  </si>
  <si>
    <t>440221******551x</t>
  </si>
  <si>
    <t>广东省韶关市武江区江湾镇围坪村委会寺前村</t>
  </si>
  <si>
    <t>93.16</t>
  </si>
  <si>
    <t>231.16</t>
  </si>
  <si>
    <t>97</t>
  </si>
  <si>
    <t>JC02041</t>
  </si>
  <si>
    <t>涂起友</t>
  </si>
  <si>
    <t>440221******5535</t>
  </si>
  <si>
    <t>广东省韶关市武江区江湾镇围坪村委会</t>
  </si>
  <si>
    <t>35.01</t>
  </si>
  <si>
    <t>64.98</t>
  </si>
  <si>
    <t>98</t>
  </si>
  <si>
    <t>JC02052</t>
  </si>
  <si>
    <t>涂新佩</t>
  </si>
  <si>
    <t>广东省韶关市武江区西河镇马屋村马屋小组</t>
  </si>
  <si>
    <t>9.01</t>
  </si>
  <si>
    <t>99</t>
  </si>
  <si>
    <t>JC02063</t>
  </si>
  <si>
    <t>叶恒木</t>
  </si>
  <si>
    <t>38.20</t>
  </si>
  <si>
    <t>100</t>
  </si>
  <si>
    <t>JC02073</t>
  </si>
  <si>
    <t>胡永兰</t>
  </si>
  <si>
    <t>440221******5545</t>
  </si>
  <si>
    <t>52.06</t>
  </si>
  <si>
    <t>112.01</t>
  </si>
  <si>
    <t>101</t>
  </si>
  <si>
    <t>JC02076</t>
  </si>
  <si>
    <t>邹就兰</t>
  </si>
  <si>
    <t>440221******5522</t>
  </si>
  <si>
    <t>39.26</t>
  </si>
  <si>
    <t>87.31</t>
  </si>
  <si>
    <t>102</t>
  </si>
  <si>
    <t>JC02096</t>
  </si>
  <si>
    <t>许如亮</t>
  </si>
  <si>
    <t>广东省韶关市武江区西河镇马屋村杨屋小组</t>
  </si>
  <si>
    <t>134.23</t>
  </si>
  <si>
    <t>103</t>
  </si>
  <si>
    <t>JC02122</t>
  </si>
  <si>
    <t>冯寿安</t>
  </si>
  <si>
    <t>27.60</t>
  </si>
  <si>
    <t>2022年3月24日 西河镇马屋村盖章名单</t>
  </si>
  <si>
    <t>JC00015</t>
  </si>
  <si>
    <t>杨源泉</t>
  </si>
  <si>
    <t>440203********2715</t>
  </si>
  <si>
    <t>JC00017</t>
  </si>
  <si>
    <t>邹炳洪</t>
  </si>
  <si>
    <t>440203********2713</t>
  </si>
  <si>
    <t>JC00029</t>
  </si>
  <si>
    <t>杨源榕</t>
  </si>
  <si>
    <t>440203********2711</t>
  </si>
  <si>
    <t>JC00030</t>
  </si>
  <si>
    <t>邹智勇</t>
  </si>
  <si>
    <t>JC00031</t>
  </si>
  <si>
    <t>刘寿清</t>
  </si>
  <si>
    <t>440203********271X</t>
  </si>
  <si>
    <t>JC00032</t>
  </si>
  <si>
    <t>刘寿强</t>
  </si>
  <si>
    <t>440203********2717</t>
  </si>
  <si>
    <t>JC00033</t>
  </si>
  <si>
    <t>刘寿东</t>
  </si>
  <si>
    <t>440203********2736</t>
  </si>
  <si>
    <t>JC00036</t>
  </si>
  <si>
    <t>邹志辉</t>
  </si>
  <si>
    <t>JC00043</t>
  </si>
  <si>
    <t>马丁源</t>
  </si>
  <si>
    <t>JC00045</t>
  </si>
  <si>
    <t>梁小红</t>
  </si>
  <si>
    <t>JC00047</t>
  </si>
  <si>
    <t>刘庚润</t>
  </si>
  <si>
    <t>440203********2719</t>
  </si>
  <si>
    <t>JC00048</t>
  </si>
  <si>
    <t>刘旌</t>
  </si>
  <si>
    <t>440106********0338</t>
  </si>
  <si>
    <t>广东省韶关市武江区西河镇马屋村委会杨屋小组</t>
  </si>
  <si>
    <t>JC00051</t>
  </si>
  <si>
    <t>刘细兵</t>
  </si>
  <si>
    <t>JC00052</t>
  </si>
  <si>
    <t>刘寿华</t>
  </si>
  <si>
    <t>440203********2714</t>
  </si>
  <si>
    <t>JC00053</t>
  </si>
  <si>
    <t>刘学华</t>
  </si>
  <si>
    <t>JC00055</t>
  </si>
  <si>
    <t>邹志坚</t>
  </si>
  <si>
    <t>广东省韶关市武江区西河镇马屋村丘屋小组</t>
  </si>
  <si>
    <t>JC00058</t>
  </si>
  <si>
    <t>何剑林</t>
  </si>
  <si>
    <t>440203********2718</t>
  </si>
  <si>
    <t>广东省韶关市武江区西河镇马屋村杨屋村75号</t>
  </si>
  <si>
    <t>JC00059</t>
  </si>
  <si>
    <t>何石明</t>
  </si>
  <si>
    <t>440202********121X</t>
  </si>
  <si>
    <t>广东省韶关市武江区西河镇马屋村杨屋村</t>
  </si>
  <si>
    <t>JC00060</t>
  </si>
  <si>
    <t>何洁</t>
  </si>
  <si>
    <t>440203********2723</t>
  </si>
  <si>
    <t>广东省韶关市武江区西河镇马屋村杨屋村77-3号</t>
  </si>
  <si>
    <t>JC00062</t>
  </si>
  <si>
    <t>谢顺娣</t>
  </si>
  <si>
    <t>440203********2721</t>
  </si>
  <si>
    <t>广东省韶关市武江区西河镇马屋村杨屋村78号</t>
  </si>
  <si>
    <t>JC00063</t>
  </si>
  <si>
    <t>刘威</t>
  </si>
  <si>
    <t>JC00064</t>
  </si>
  <si>
    <t>何石松</t>
  </si>
  <si>
    <t>广东省韶关市武江区西河镇马屋村杨屋村77-1号</t>
  </si>
  <si>
    <t>JC00066</t>
  </si>
  <si>
    <t>何石清</t>
  </si>
  <si>
    <t>440203********2733</t>
  </si>
  <si>
    <t>广东省韶关市武江区西河镇马屋村杨屋村74号</t>
  </si>
  <si>
    <t>JC00067</t>
  </si>
  <si>
    <t>何建聪</t>
  </si>
  <si>
    <t>440203********2710</t>
  </si>
  <si>
    <t>广东省韶关市武江区西河镇马屋村杨屋村76</t>
  </si>
  <si>
    <t>JC00068</t>
  </si>
  <si>
    <t>刘文英</t>
  </si>
  <si>
    <t>440203********2722</t>
  </si>
  <si>
    <t>JC00069</t>
  </si>
  <si>
    <t>马国权</t>
  </si>
  <si>
    <t>广东省韶关市武江区西河镇马屋村杨屋村71号</t>
  </si>
  <si>
    <t>JC00070</t>
  </si>
  <si>
    <t>刘永兵</t>
  </si>
  <si>
    <t>JC00073</t>
  </si>
  <si>
    <t>刘艳婷</t>
  </si>
  <si>
    <t>440203********272X</t>
  </si>
  <si>
    <t>广东省韶关市武江区西河镇马屋村</t>
  </si>
  <si>
    <t>JC00074</t>
  </si>
  <si>
    <t>邹贱林</t>
  </si>
  <si>
    <t>广东省韶关市武江区西河镇马屋村村民委员会马屋新村</t>
  </si>
  <si>
    <t>JC00075</t>
  </si>
  <si>
    <t>马水养</t>
  </si>
  <si>
    <t>440203********271x</t>
  </si>
  <si>
    <t>广东省韶关市武江区西河镇马屋村马屋新村029</t>
  </si>
  <si>
    <t>JC00078</t>
  </si>
  <si>
    <t>林新娇</t>
  </si>
  <si>
    <t>440203********2724</t>
  </si>
  <si>
    <t>广东省韶关市武江区西河镇马屋村委会马屋新村</t>
  </si>
  <si>
    <t>JC00079</t>
  </si>
  <si>
    <t>马德才</t>
  </si>
  <si>
    <t>JC00083</t>
  </si>
  <si>
    <t>马志光</t>
  </si>
  <si>
    <t>广东省韶关市武江区西河镇马屋村新村2号</t>
  </si>
  <si>
    <t>JC00084</t>
  </si>
  <si>
    <t>丘艳君</t>
  </si>
  <si>
    <t>440203********2728</t>
  </si>
  <si>
    <t>广东省韶关市武江区西河镇马屋村003</t>
  </si>
  <si>
    <t>JC00085</t>
  </si>
  <si>
    <t>马忠仁</t>
  </si>
  <si>
    <t>广东省韶关市武江区西河镇马屋村004</t>
  </si>
  <si>
    <t>JC00086</t>
  </si>
  <si>
    <t>丘志坚</t>
  </si>
  <si>
    <t>440203********2716</t>
  </si>
  <si>
    <t>广东省韶关市武江区西河镇马屋村012</t>
  </si>
  <si>
    <t>JC00089</t>
  </si>
  <si>
    <t>马玉淋</t>
  </si>
  <si>
    <t>440203********2727</t>
  </si>
  <si>
    <t>广东省韶关市武江区西河镇马屋村007</t>
  </si>
  <si>
    <t>JC00093</t>
  </si>
  <si>
    <t>刘细凤</t>
  </si>
  <si>
    <t>广东省韶关市武江区西河镇马屋村马屋新村042</t>
  </si>
  <si>
    <t>JC00094</t>
  </si>
  <si>
    <t>汪双华</t>
  </si>
  <si>
    <t>广东省韶关市武江区西河镇马屋村马屋新村043</t>
  </si>
  <si>
    <t>JC00095</t>
  </si>
  <si>
    <t>邓海娥</t>
  </si>
  <si>
    <t>440203********2742</t>
  </si>
  <si>
    <t>广东省韶关市武江区西河镇马屋村马屋新村044</t>
  </si>
  <si>
    <t>JC00096</t>
  </si>
  <si>
    <t>马梅生</t>
  </si>
  <si>
    <t>广东省韶关市武江区西河镇马屋村马屋新村046</t>
  </si>
  <si>
    <t>JC00097</t>
  </si>
  <si>
    <t>马丽娟</t>
  </si>
  <si>
    <t>JC00098</t>
  </si>
  <si>
    <t>马锦宜</t>
  </si>
  <si>
    <t>440204********3326</t>
  </si>
  <si>
    <t>广东省韶关市武江区西河镇马屋村马屋新村</t>
  </si>
  <si>
    <t>JC00099</t>
  </si>
  <si>
    <t>马群英</t>
  </si>
  <si>
    <t>440203********2747</t>
  </si>
  <si>
    <t>广东省韶关市武江区西河镇马屋村马屋新村052号</t>
  </si>
  <si>
    <t>JC00100</t>
  </si>
  <si>
    <t>马志委</t>
  </si>
  <si>
    <t>440182********3919</t>
  </si>
  <si>
    <t>JC00101</t>
  </si>
  <si>
    <t>马超</t>
  </si>
  <si>
    <t>JC00102</t>
  </si>
  <si>
    <t>马志龙</t>
  </si>
  <si>
    <t>440203********2734</t>
  </si>
  <si>
    <t>广东省韶关市武江区西河镇马屋村100</t>
  </si>
  <si>
    <t>JC00103</t>
  </si>
  <si>
    <t>马正洪</t>
  </si>
  <si>
    <t>广东省韶关市武江区西河镇马屋村马屋新村58号</t>
  </si>
  <si>
    <t>JC00104</t>
  </si>
  <si>
    <t>马永洪</t>
  </si>
  <si>
    <t>广东省韶关市武江区西河镇马屋二队31号</t>
  </si>
  <si>
    <t>JC00106</t>
  </si>
  <si>
    <t>刘金娣</t>
  </si>
  <si>
    <t>440203********2725</t>
  </si>
  <si>
    <t>马美玲</t>
  </si>
  <si>
    <t>440203********2743</t>
  </si>
  <si>
    <t>JC00108</t>
  </si>
  <si>
    <t>马兴</t>
  </si>
  <si>
    <t>广东省韶关市武江区西河镇马屋村委会马屋新村55号</t>
  </si>
  <si>
    <t>JC00110</t>
  </si>
  <si>
    <t>马三红</t>
  </si>
  <si>
    <t>JC00111</t>
  </si>
  <si>
    <t>马振忠</t>
  </si>
  <si>
    <t>广东省韶关市武江区西河镇马屋村马屋新村103</t>
  </si>
  <si>
    <t>JC00112</t>
  </si>
  <si>
    <t>马四洪</t>
  </si>
  <si>
    <t>广东省韶关市武江区西河镇马屋村马屋新村073</t>
  </si>
  <si>
    <t>JC00113</t>
  </si>
  <si>
    <t>马世聪</t>
  </si>
  <si>
    <t>440203********2730</t>
  </si>
  <si>
    <t>JC00114</t>
  </si>
  <si>
    <t>马智武</t>
  </si>
  <si>
    <t>440203********2712</t>
  </si>
  <si>
    <t>JC00115</t>
  </si>
  <si>
    <t>马小勇</t>
  </si>
  <si>
    <t>广东省韶关市武江区西河镇马屋村马屋新村067</t>
  </si>
  <si>
    <t>JC00116</t>
  </si>
  <si>
    <t>马振文</t>
  </si>
  <si>
    <t>440203********2739</t>
  </si>
  <si>
    <t>JC00117</t>
  </si>
  <si>
    <t>马志威</t>
  </si>
  <si>
    <t>JC00121</t>
  </si>
  <si>
    <t>朱欠凤</t>
  </si>
  <si>
    <t>440221********4046</t>
  </si>
  <si>
    <t>广东省韶关市武江区西河镇马屋村马屋新村071</t>
  </si>
  <si>
    <t>JC00122</t>
  </si>
  <si>
    <t>马俊</t>
  </si>
  <si>
    <t>JC00123</t>
  </si>
  <si>
    <t>马志斌</t>
  </si>
  <si>
    <t>JC00125</t>
  </si>
  <si>
    <t>杨四英</t>
  </si>
  <si>
    <t>JC00126</t>
  </si>
  <si>
    <t>马瑜</t>
  </si>
  <si>
    <t>JC00129</t>
  </si>
  <si>
    <t>马志华</t>
  </si>
  <si>
    <t>JC00130</t>
  </si>
  <si>
    <t>马源有</t>
  </si>
  <si>
    <t>JC00131</t>
  </si>
  <si>
    <t>马忠来</t>
  </si>
  <si>
    <t>JC00132</t>
  </si>
  <si>
    <t>马来有</t>
  </si>
  <si>
    <t>440203********273X</t>
  </si>
  <si>
    <t>JC00133</t>
  </si>
  <si>
    <t>马细有</t>
  </si>
  <si>
    <t>JC00136</t>
  </si>
  <si>
    <t>马杰</t>
  </si>
  <si>
    <t>440203********6714</t>
  </si>
  <si>
    <t>广东省韶关市武江区西河镇马屋村马屋马屋新村072</t>
  </si>
  <si>
    <t>JC00137</t>
  </si>
  <si>
    <t>马永成</t>
  </si>
  <si>
    <t>JC00138</t>
  </si>
  <si>
    <t>马镜明</t>
  </si>
  <si>
    <t>JC00140</t>
  </si>
  <si>
    <t>马永安</t>
  </si>
  <si>
    <t>JC00141</t>
  </si>
  <si>
    <t>马杰成</t>
  </si>
  <si>
    <t>JC00142</t>
  </si>
  <si>
    <t>马桂安</t>
  </si>
  <si>
    <t>JC00143</t>
  </si>
  <si>
    <t>丘佛桂</t>
  </si>
  <si>
    <t>马学军</t>
  </si>
  <si>
    <t>广东省韶关市武江区西河镇马屋村马屋老村</t>
  </si>
  <si>
    <t>JC00155</t>
  </si>
  <si>
    <t>马四良</t>
  </si>
  <si>
    <t>JC00156</t>
  </si>
  <si>
    <t>马德华</t>
  </si>
  <si>
    <t>JC00158</t>
  </si>
  <si>
    <t>马子强</t>
  </si>
  <si>
    <t>JC00159</t>
  </si>
  <si>
    <t>马小明</t>
  </si>
  <si>
    <t>JC00160</t>
  </si>
  <si>
    <t>马伟国</t>
  </si>
  <si>
    <t>JC00161</t>
  </si>
  <si>
    <t>马智华</t>
  </si>
  <si>
    <t>JC00162</t>
  </si>
  <si>
    <t>马佳丽</t>
  </si>
  <si>
    <t>JC00164</t>
  </si>
  <si>
    <t>黎勇华</t>
  </si>
  <si>
    <t>440203********2732</t>
  </si>
  <si>
    <t>广东省韶关市武江区西河镇马屋村委会马屋小组</t>
  </si>
  <si>
    <t>JC00165</t>
  </si>
  <si>
    <t>黎勇新</t>
  </si>
  <si>
    <t>JC00166</t>
  </si>
  <si>
    <t>马信华</t>
  </si>
  <si>
    <t>JC00167</t>
  </si>
  <si>
    <t>黎少勇</t>
  </si>
  <si>
    <t>JC00169</t>
  </si>
  <si>
    <t>马杆林</t>
  </si>
  <si>
    <t>JC00171</t>
  </si>
  <si>
    <t>马中财</t>
  </si>
  <si>
    <t>JC00172</t>
  </si>
  <si>
    <t>马春梅</t>
  </si>
  <si>
    <t>JC00173</t>
  </si>
  <si>
    <t>付连娣</t>
  </si>
  <si>
    <t>440203********2746</t>
  </si>
  <si>
    <t>JC00174</t>
  </si>
  <si>
    <t>张友琼</t>
  </si>
  <si>
    <t>440203********272x</t>
  </si>
  <si>
    <t>JC00175</t>
  </si>
  <si>
    <t>黎线红</t>
  </si>
  <si>
    <t>JC00178</t>
  </si>
  <si>
    <t>马立纲</t>
  </si>
  <si>
    <t>JC00179</t>
  </si>
  <si>
    <t>马立飞</t>
  </si>
  <si>
    <t>马伟胜</t>
  </si>
  <si>
    <t>JC00182</t>
  </si>
  <si>
    <t>刘慧连</t>
  </si>
  <si>
    <t>JC00183</t>
  </si>
  <si>
    <t>胡细英</t>
  </si>
  <si>
    <t>440203********2763</t>
  </si>
  <si>
    <t>JC00184</t>
  </si>
  <si>
    <t>潘伟华</t>
  </si>
  <si>
    <t>邹利明</t>
  </si>
  <si>
    <t>JC00187</t>
  </si>
  <si>
    <t>马茂荣</t>
  </si>
  <si>
    <t>104</t>
  </si>
  <si>
    <t>JC00188</t>
  </si>
  <si>
    <t>刘培林</t>
  </si>
  <si>
    <t>105</t>
  </si>
  <si>
    <t>JC00189</t>
  </si>
  <si>
    <t>马玉仙</t>
  </si>
  <si>
    <t>106</t>
  </si>
  <si>
    <t>JC00191</t>
  </si>
  <si>
    <t>邹志林</t>
  </si>
  <si>
    <t>107</t>
  </si>
  <si>
    <t>JC00193</t>
  </si>
  <si>
    <t>丘俊</t>
  </si>
  <si>
    <t>440204********3019</t>
  </si>
  <si>
    <t>108</t>
  </si>
  <si>
    <t>JC00195</t>
  </si>
  <si>
    <t>丘志平</t>
  </si>
  <si>
    <t>109</t>
  </si>
  <si>
    <t>JC00196</t>
  </si>
  <si>
    <t>丘志峰</t>
  </si>
  <si>
    <t>110</t>
  </si>
  <si>
    <t>JC00197</t>
  </si>
  <si>
    <t>丘鑑中</t>
  </si>
  <si>
    <t>111</t>
  </si>
  <si>
    <t>苏新才</t>
  </si>
  <si>
    <t>112</t>
  </si>
  <si>
    <t>JC00200</t>
  </si>
  <si>
    <t>苏国才</t>
  </si>
  <si>
    <t>440203********2753</t>
  </si>
  <si>
    <t>113</t>
  </si>
  <si>
    <t>JC00202</t>
  </si>
  <si>
    <t>丘鑑成</t>
  </si>
  <si>
    <t>广东省韶关市武江区西河镇马屋村三队36号</t>
  </si>
  <si>
    <t>114</t>
  </si>
  <si>
    <t>丘志行</t>
  </si>
  <si>
    <t>115</t>
  </si>
  <si>
    <t>JC00209</t>
  </si>
  <si>
    <t>郭永其</t>
  </si>
  <si>
    <t>116</t>
  </si>
  <si>
    <t>JC00210</t>
  </si>
  <si>
    <t>刘学佑</t>
  </si>
  <si>
    <t>117</t>
  </si>
  <si>
    <t>陈嘉栋</t>
  </si>
  <si>
    <t>118</t>
  </si>
  <si>
    <t>JC00213</t>
  </si>
  <si>
    <t>马正年</t>
  </si>
  <si>
    <t>119</t>
  </si>
  <si>
    <t>JC00214</t>
  </si>
  <si>
    <t>马永邦</t>
  </si>
  <si>
    <t>120</t>
  </si>
  <si>
    <t>JC00219</t>
  </si>
  <si>
    <t>郭细其</t>
  </si>
  <si>
    <t>121</t>
  </si>
  <si>
    <t>JC00221</t>
  </si>
  <si>
    <t>陈振洪</t>
  </si>
  <si>
    <t>广东省韶关市武江区西河镇马屋村三队</t>
  </si>
  <si>
    <t>122</t>
  </si>
  <si>
    <t>JC00222</t>
  </si>
  <si>
    <t>罗细莲</t>
  </si>
  <si>
    <t>440203********2748</t>
  </si>
  <si>
    <t>123</t>
  </si>
  <si>
    <t>JC00233</t>
  </si>
  <si>
    <t>丘志明</t>
  </si>
  <si>
    <t>124</t>
  </si>
  <si>
    <t>JC00234</t>
  </si>
  <si>
    <t>丘鑑全</t>
  </si>
  <si>
    <t>125</t>
  </si>
  <si>
    <t>JC00235</t>
  </si>
  <si>
    <t>丘鑑洲</t>
  </si>
  <si>
    <t>126</t>
  </si>
  <si>
    <t>JC00236</t>
  </si>
  <si>
    <t>丘得仁</t>
  </si>
  <si>
    <t>127</t>
  </si>
  <si>
    <t>JC00239</t>
  </si>
  <si>
    <t>欧智辉</t>
  </si>
  <si>
    <t>128</t>
  </si>
  <si>
    <t>JC00240</t>
  </si>
  <si>
    <t>欧和辉</t>
  </si>
  <si>
    <t>广东省韶关市武江区西河镇马屋村三队19号</t>
  </si>
  <si>
    <t>129</t>
  </si>
  <si>
    <t>JC00241</t>
  </si>
  <si>
    <t>蔡业财</t>
  </si>
  <si>
    <t>广东省韶关市武江区西河镇马屋村3队18</t>
  </si>
  <si>
    <t>130</t>
  </si>
  <si>
    <t>JC00243</t>
  </si>
  <si>
    <t>刘永德</t>
  </si>
  <si>
    <t>广东省韶关市武江区西河镇马屋村3队16号</t>
  </si>
  <si>
    <t>131</t>
  </si>
  <si>
    <t>JC00244</t>
  </si>
  <si>
    <t>刘笠</t>
  </si>
  <si>
    <t>广东省韶关市武江区西河镇马屋村3队8号</t>
  </si>
  <si>
    <t>132</t>
  </si>
  <si>
    <t>JC00245</t>
  </si>
  <si>
    <t>刘永胜</t>
  </si>
  <si>
    <t>广东省韶关市武江区西河镇马屋村3队15号</t>
  </si>
  <si>
    <t>133</t>
  </si>
  <si>
    <t>JC00246</t>
  </si>
  <si>
    <t>张贵方</t>
  </si>
  <si>
    <t>广东省韶关市武江区西河镇马屋村3队7号</t>
  </si>
  <si>
    <t>134</t>
  </si>
  <si>
    <t>JC00247</t>
  </si>
  <si>
    <t>张财芳</t>
  </si>
  <si>
    <t>广东省韶关市武江区西河镇马屋村3队14号</t>
  </si>
  <si>
    <t>135</t>
  </si>
  <si>
    <t>JC00248</t>
  </si>
  <si>
    <t>马招</t>
  </si>
  <si>
    <t>广东省韶关市武江区西河镇马屋村3队6号</t>
  </si>
  <si>
    <t>136</t>
  </si>
  <si>
    <t>JC00249</t>
  </si>
  <si>
    <t>张帆</t>
  </si>
  <si>
    <t>广东省韶关市武江区西河镇马屋村三队13号</t>
  </si>
  <si>
    <t>137</t>
  </si>
  <si>
    <t>JC00250</t>
  </si>
  <si>
    <t>张庚有</t>
  </si>
  <si>
    <t>广东省韶关市武江区西河镇马屋村三队5号</t>
  </si>
  <si>
    <t>138</t>
  </si>
  <si>
    <t>JC00251</t>
  </si>
  <si>
    <t>张文彪</t>
  </si>
  <si>
    <t>440203********2731</t>
  </si>
  <si>
    <t>广东省韶关市武江区西河镇马屋村三队12号</t>
  </si>
  <si>
    <t>139</t>
  </si>
  <si>
    <t>JC00252</t>
  </si>
  <si>
    <t>邓贵有</t>
  </si>
  <si>
    <t>440202********0612</t>
  </si>
  <si>
    <t>广东省韶关市武江区西河镇马屋村三队四号</t>
  </si>
  <si>
    <t>140</t>
  </si>
  <si>
    <t>JC00253</t>
  </si>
  <si>
    <t>李樟传</t>
  </si>
  <si>
    <t>广东省韶关市武江区西河镇马屋村三队11号</t>
  </si>
  <si>
    <t>141</t>
  </si>
  <si>
    <t>JC00254</t>
  </si>
  <si>
    <t>李伯平</t>
  </si>
  <si>
    <t>广东省韶关市武江区西河镇马屋村委会丘屋小组3号</t>
  </si>
  <si>
    <t>142</t>
  </si>
  <si>
    <t>JC00255</t>
  </si>
  <si>
    <t>李素洁</t>
  </si>
  <si>
    <t>广东省韶关市武江区西河镇马屋村3队2号</t>
  </si>
  <si>
    <t>143</t>
  </si>
  <si>
    <t>JC00256</t>
  </si>
  <si>
    <t>张来英</t>
  </si>
  <si>
    <t>广东省韶关市武江区西河镇马屋村三队10号</t>
  </si>
  <si>
    <t>144</t>
  </si>
  <si>
    <t>JC00257</t>
  </si>
  <si>
    <t>李伯文</t>
  </si>
  <si>
    <t>广东省韶关市武江区西河镇马屋村3队1号</t>
  </si>
  <si>
    <t>145</t>
  </si>
  <si>
    <t>JC00258</t>
  </si>
  <si>
    <t>汪秋连</t>
  </si>
  <si>
    <t>146</t>
  </si>
  <si>
    <t>JC00259</t>
  </si>
  <si>
    <t>马神恩</t>
  </si>
  <si>
    <t>147</t>
  </si>
  <si>
    <t>JC00263</t>
  </si>
  <si>
    <t>马建文</t>
  </si>
  <si>
    <t>148</t>
  </si>
  <si>
    <t>马永忠</t>
  </si>
  <si>
    <t>广东省韶关市武江区西河镇马屋村一队57号</t>
  </si>
  <si>
    <t>149</t>
  </si>
  <si>
    <t>JC00265</t>
  </si>
  <si>
    <t>马东全</t>
  </si>
  <si>
    <t>150</t>
  </si>
  <si>
    <t>JC00269</t>
  </si>
  <si>
    <t>马健生</t>
  </si>
  <si>
    <t>440203********2738</t>
  </si>
  <si>
    <t>151</t>
  </si>
  <si>
    <t>JC00272</t>
  </si>
  <si>
    <t>陈伙秀</t>
  </si>
  <si>
    <t>440203********2726</t>
  </si>
  <si>
    <t>152</t>
  </si>
  <si>
    <t>JC00273</t>
  </si>
  <si>
    <t>范世新</t>
  </si>
  <si>
    <t>153</t>
  </si>
  <si>
    <t>JC00289</t>
  </si>
  <si>
    <t>马德全</t>
  </si>
  <si>
    <t>154</t>
  </si>
  <si>
    <t>JC00322</t>
  </si>
  <si>
    <t>何剑文</t>
  </si>
  <si>
    <t>广东省韶关市武江区西河镇马屋村杨屋村77-2号</t>
  </si>
  <si>
    <t>155</t>
  </si>
  <si>
    <t>JC00340</t>
  </si>
  <si>
    <t>马东发</t>
  </si>
  <si>
    <t>156</t>
  </si>
  <si>
    <t>JC00341</t>
  </si>
  <si>
    <t>马小龙</t>
  </si>
  <si>
    <t>157</t>
  </si>
  <si>
    <t>马伟文</t>
  </si>
  <si>
    <t>广东省韶关市武江区西河镇马屋村马屋新村051</t>
  </si>
  <si>
    <t>158</t>
  </si>
  <si>
    <t>马建平</t>
  </si>
  <si>
    <t>159</t>
  </si>
  <si>
    <t>JC00369</t>
  </si>
  <si>
    <t>钟永娥</t>
  </si>
  <si>
    <t>160</t>
  </si>
  <si>
    <t>JC00404</t>
  </si>
  <si>
    <t>马神保</t>
  </si>
  <si>
    <t>161</t>
  </si>
  <si>
    <t>JC00426</t>
  </si>
  <si>
    <t>马伟平</t>
  </si>
  <si>
    <t>162</t>
  </si>
  <si>
    <t>JC00427</t>
  </si>
  <si>
    <t>陈玉妹</t>
  </si>
  <si>
    <t>163</t>
  </si>
  <si>
    <t>JC00432</t>
  </si>
  <si>
    <t>马振岳</t>
  </si>
  <si>
    <t>164</t>
  </si>
  <si>
    <t>马志兵</t>
  </si>
  <si>
    <t>440203********6737</t>
  </si>
  <si>
    <t>165</t>
  </si>
  <si>
    <t>JC00435</t>
  </si>
  <si>
    <t>马小驹</t>
  </si>
  <si>
    <t>166</t>
  </si>
  <si>
    <t>JC00446</t>
  </si>
  <si>
    <t>马冬成</t>
  </si>
  <si>
    <t>167</t>
  </si>
  <si>
    <t>JC00452</t>
  </si>
  <si>
    <t>马艺彬</t>
  </si>
  <si>
    <t>广东省韶关市武江区西河镇马屋村马屋新村010</t>
  </si>
  <si>
    <t>168</t>
  </si>
  <si>
    <t>JC00453</t>
  </si>
  <si>
    <t>夏国军</t>
  </si>
  <si>
    <t>广东省韶关市武江区西河镇马屋村马屋新村009</t>
  </si>
  <si>
    <t>169</t>
  </si>
  <si>
    <t>JC00463</t>
  </si>
  <si>
    <t>肖志良</t>
  </si>
  <si>
    <t>广东省韶关市武江区西河镇马屋村马屋新村035</t>
  </si>
  <si>
    <t>170</t>
  </si>
  <si>
    <t>JC00476</t>
  </si>
  <si>
    <t>李佰权</t>
  </si>
  <si>
    <t>广东省韶关市武江区西河镇马屋村023</t>
  </si>
  <si>
    <t>171</t>
  </si>
  <si>
    <t>JC00537</t>
  </si>
  <si>
    <t>马伟东</t>
  </si>
  <si>
    <t>172</t>
  </si>
  <si>
    <t>马锦荣</t>
  </si>
  <si>
    <t>440202********0914</t>
  </si>
  <si>
    <t>广东省韶关市武江区西河镇马屋村马屋新村069</t>
  </si>
  <si>
    <t>173</t>
  </si>
  <si>
    <t>JC00541</t>
  </si>
  <si>
    <t>曾永庄</t>
  </si>
  <si>
    <t>432827********2020</t>
  </si>
  <si>
    <t>广东省韶关市武江区西河镇马屋村马屋老村6号</t>
  </si>
  <si>
    <t>174</t>
  </si>
  <si>
    <t>JC00542</t>
  </si>
  <si>
    <t>马鸿玉</t>
  </si>
  <si>
    <t>440203********2720</t>
  </si>
  <si>
    <t>广东省韶关市武江区西河镇马屋村马屋老村114</t>
  </si>
  <si>
    <t>175</t>
  </si>
  <si>
    <t>JC00552</t>
  </si>
  <si>
    <t>丘志福</t>
  </si>
  <si>
    <t>176</t>
  </si>
  <si>
    <t>丘志灵</t>
  </si>
  <si>
    <t>广东省韶关市武江区西河镇马屋村3队22号</t>
  </si>
  <si>
    <t>177</t>
  </si>
  <si>
    <t>JC00565</t>
  </si>
  <si>
    <t>马绍洪</t>
  </si>
  <si>
    <t>广东省韶关市武江区西河镇马屋村马屋新村050</t>
  </si>
  <si>
    <t>178</t>
  </si>
  <si>
    <t>JC00566</t>
  </si>
  <si>
    <t>马育金</t>
  </si>
  <si>
    <t>广东省韶关市武江区西河镇马屋村马屋新村045</t>
  </si>
  <si>
    <t>179</t>
  </si>
  <si>
    <t>李秀红</t>
  </si>
  <si>
    <t>180</t>
  </si>
  <si>
    <t>JC00573</t>
  </si>
  <si>
    <t>邹志先</t>
  </si>
  <si>
    <t>181</t>
  </si>
  <si>
    <t>JC00601</t>
  </si>
  <si>
    <t>肖世先</t>
  </si>
  <si>
    <t>182</t>
  </si>
  <si>
    <t>JC00602</t>
  </si>
  <si>
    <t>肖国华</t>
  </si>
  <si>
    <t>广东省韶关市武江区西河镇马屋村委会马屋新村034</t>
  </si>
  <si>
    <t>183</t>
  </si>
  <si>
    <t>JC00603</t>
  </si>
  <si>
    <t>陈发娣</t>
  </si>
  <si>
    <t>440203********2744</t>
  </si>
  <si>
    <t>184</t>
  </si>
  <si>
    <t>JC00604</t>
  </si>
  <si>
    <t>马春发</t>
  </si>
  <si>
    <t>广东省韶关市武江区西河镇马屋村马屋新村38号</t>
  </si>
  <si>
    <t>185</t>
  </si>
  <si>
    <t>马聪</t>
  </si>
  <si>
    <t>广东省韶关市武江区西河镇马屋村马屋新村048</t>
  </si>
  <si>
    <t>186</t>
  </si>
  <si>
    <t>JC00606</t>
  </si>
  <si>
    <t>马湧军</t>
  </si>
  <si>
    <t>187</t>
  </si>
  <si>
    <t>JC00607</t>
  </si>
  <si>
    <t>邹福英</t>
  </si>
  <si>
    <t>440221********5221</t>
  </si>
  <si>
    <t>广东省韶关市武江区西河镇马屋村马屋新村89号</t>
  </si>
  <si>
    <t>188</t>
  </si>
  <si>
    <t>JC00623</t>
  </si>
  <si>
    <t>马振均</t>
  </si>
  <si>
    <t>广东省韶关市武江区西河镇马屋村二队48号</t>
  </si>
  <si>
    <t>189</t>
  </si>
  <si>
    <t>JC00624</t>
  </si>
  <si>
    <t>马志源</t>
  </si>
  <si>
    <t>广东省韶关市武江区西河镇马屋村117号</t>
  </si>
  <si>
    <t>190</t>
  </si>
  <si>
    <t>JC00651</t>
  </si>
  <si>
    <t>马美连</t>
  </si>
  <si>
    <t>191</t>
  </si>
  <si>
    <t>JC00670</t>
  </si>
  <si>
    <t>李全花</t>
  </si>
  <si>
    <t>192</t>
  </si>
  <si>
    <t>JC00675</t>
  </si>
  <si>
    <t>马晓君</t>
  </si>
  <si>
    <t>193</t>
  </si>
  <si>
    <t>JC00676</t>
  </si>
  <si>
    <t>马伟婷</t>
  </si>
  <si>
    <t>194</t>
  </si>
  <si>
    <t>JC00678</t>
  </si>
  <si>
    <t>马忠福</t>
  </si>
  <si>
    <t>195</t>
  </si>
  <si>
    <t>JC00679</t>
  </si>
  <si>
    <t>夏四清</t>
  </si>
  <si>
    <t>196</t>
  </si>
  <si>
    <t>JC00680</t>
  </si>
  <si>
    <t>马志奎</t>
  </si>
  <si>
    <t>197</t>
  </si>
  <si>
    <t>JC00753</t>
  </si>
  <si>
    <t>蔡业升</t>
  </si>
  <si>
    <t>440203********2798</t>
  </si>
  <si>
    <t>广东省韶关市武江区西河镇马屋村3队38号</t>
  </si>
  <si>
    <t>198</t>
  </si>
  <si>
    <t>JC00810</t>
  </si>
  <si>
    <t>马伟荣</t>
  </si>
  <si>
    <t>199</t>
  </si>
  <si>
    <t>JC00815</t>
  </si>
  <si>
    <t>张恒</t>
  </si>
  <si>
    <t>200</t>
  </si>
  <si>
    <t>JC00817</t>
  </si>
  <si>
    <t>张玲宁</t>
  </si>
  <si>
    <t>201</t>
  </si>
  <si>
    <t>JC00818</t>
  </si>
  <si>
    <t>刘志毅</t>
  </si>
  <si>
    <t>202</t>
  </si>
  <si>
    <t>JC01000</t>
  </si>
  <si>
    <t>钟贱娣</t>
  </si>
  <si>
    <t>440203********2729</t>
  </si>
  <si>
    <t>广东省韶关市武江区西河镇马屋老村</t>
  </si>
  <si>
    <t>203</t>
  </si>
  <si>
    <t>JC01004</t>
  </si>
  <si>
    <t>马来㚱</t>
  </si>
  <si>
    <t>204</t>
  </si>
  <si>
    <t>JC01008</t>
  </si>
  <si>
    <t>刘阳</t>
  </si>
  <si>
    <t>205</t>
  </si>
  <si>
    <t>JC01010</t>
  </si>
  <si>
    <t>马培基</t>
  </si>
  <si>
    <t>206</t>
  </si>
  <si>
    <t>JC01022</t>
  </si>
  <si>
    <t>邓秀娣</t>
  </si>
  <si>
    <t>440204********3024</t>
  </si>
  <si>
    <t>207</t>
  </si>
  <si>
    <t>JC01023</t>
  </si>
  <si>
    <t>马秋凤</t>
  </si>
  <si>
    <t>208</t>
  </si>
  <si>
    <t>JC01025</t>
  </si>
  <si>
    <t>丘艳婷</t>
  </si>
  <si>
    <t>440203********6725</t>
  </si>
  <si>
    <t>广东省韶关市武江区西河镇马屋村13号</t>
  </si>
  <si>
    <t>209</t>
  </si>
  <si>
    <t>JC01029</t>
  </si>
  <si>
    <t>马贵纯</t>
  </si>
  <si>
    <t>210</t>
  </si>
  <si>
    <t>JC01032</t>
  </si>
  <si>
    <t>曹奀秀</t>
  </si>
  <si>
    <t>211</t>
  </si>
  <si>
    <t>JC01033</t>
  </si>
  <si>
    <t>杨源俊</t>
  </si>
  <si>
    <t>212</t>
  </si>
  <si>
    <t>JC01034</t>
  </si>
  <si>
    <t>杨立彬</t>
  </si>
  <si>
    <t>213</t>
  </si>
  <si>
    <t>JC01042</t>
  </si>
  <si>
    <t>马绍球</t>
  </si>
  <si>
    <t>214</t>
  </si>
  <si>
    <t>JC01043</t>
  </si>
  <si>
    <t>马裕兴</t>
  </si>
  <si>
    <t>215</t>
  </si>
  <si>
    <t>JC01044</t>
  </si>
  <si>
    <t>马振有</t>
  </si>
  <si>
    <t>216</t>
  </si>
  <si>
    <t>JC01045</t>
  </si>
  <si>
    <t>马少辉</t>
  </si>
  <si>
    <t>217</t>
  </si>
  <si>
    <t>JC01049</t>
  </si>
  <si>
    <t>林淑平</t>
  </si>
  <si>
    <t>218</t>
  </si>
  <si>
    <t>JC01051</t>
  </si>
  <si>
    <t>温成妹</t>
  </si>
  <si>
    <t>219</t>
  </si>
  <si>
    <t>JC01680</t>
  </si>
  <si>
    <t>马振永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</si>
</sst>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宋体"/>
      <charset val="134"/>
    </font>
    <font>
      <sz val="22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10" fillId="8" borderId="11" applyNumberFormat="0" applyAlignment="0" applyProtection="0">
      <alignment vertical="center"/>
    </xf>
    <xf numFmtId="0" fontId="13" fillId="17" borderId="1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60;&#22378;&#20844;&#31034;&#20844;&#21578;&#34920;&#24555;&#36895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真公告"/>
      <sheetName val="主表"/>
      <sheetName val="工作区"/>
      <sheetName val="公示docx"/>
      <sheetName val="家庭成员表"/>
    </sheetNames>
    <sheetDataSet>
      <sheetData sheetId="0"/>
      <sheetData sheetId="1"/>
      <sheetData sheetId="2"/>
      <sheetData sheetId="3">
        <row r="4">
          <cell r="P4" t="str">
            <v>广东省韶关市武江区江湾镇围坪村委会周屋村9号之一</v>
          </cell>
        </row>
        <row r="5">
          <cell r="P5" t="str">
            <v>广东省韶关市武江区江湾镇围坪村委会周屋村16号</v>
          </cell>
        </row>
        <row r="6">
          <cell r="P6" t="str">
            <v>广东省韶关市武江区江湾镇围坪村委会周屋村14号</v>
          </cell>
        </row>
        <row r="7">
          <cell r="P7" t="str">
            <v>广东省韶关市武江区江湾镇围坪村委会周屋村</v>
          </cell>
        </row>
        <row r="8">
          <cell r="P8" t="str">
            <v>广东省韶关市武江区江湾镇围坪村委会周屋村</v>
          </cell>
        </row>
        <row r="9">
          <cell r="P9" t="str">
            <v>广东省韶关市武江区江湾镇围坪村委会周屋村</v>
          </cell>
        </row>
        <row r="10">
          <cell r="P10" t="str">
            <v>广东省韶关市武江区江湾镇围坪村委会周屋村</v>
          </cell>
        </row>
        <row r="11">
          <cell r="P11" t="str">
            <v>广东省韶关市武江区江湾镇围坪村委会周屋村17号</v>
          </cell>
        </row>
        <row r="12">
          <cell r="P12" t="str">
            <v>广东省韶关市武江区江湾镇围坪村委会周屋村</v>
          </cell>
        </row>
        <row r="13">
          <cell r="P13" t="str">
            <v>广东省韶关市武江区江湾镇围坪村委会罗屋村18号</v>
          </cell>
        </row>
        <row r="14">
          <cell r="P14" t="str">
            <v>广东省韶关市武江区江湾镇围坪村委会罗屋村</v>
          </cell>
        </row>
        <row r="16">
          <cell r="P16" t="str">
            <v>广东省韶关市武江区江湾镇围坪村委会涂屋村</v>
          </cell>
        </row>
        <row r="17">
          <cell r="P17" t="str">
            <v>广东省韶关市武江区江湾镇围坪村委会涂屋村</v>
          </cell>
        </row>
        <row r="18">
          <cell r="P18" t="str">
            <v>广东省韶关市武江区江湾镇围坪村委会新屋村10号</v>
          </cell>
        </row>
        <row r="19">
          <cell r="P19" t="str">
            <v>广东省韶关市武江区江湾镇围坪村委会涂屋村</v>
          </cell>
        </row>
        <row r="21">
          <cell r="P21" t="str">
            <v>广东省韶关市武江区江湾镇围坪村委会涂屋村17号</v>
          </cell>
        </row>
        <row r="22">
          <cell r="P22" t="str">
            <v>广东省韶关市武江区江湾镇围坪村委会新屋村25号</v>
          </cell>
        </row>
        <row r="23">
          <cell r="P23" t="str">
            <v>广东省韶关市武江区江湾镇围坪村委会涂屋村</v>
          </cell>
        </row>
        <row r="24">
          <cell r="P24" t="str">
            <v>广东省韶关市武江区江湾镇围坪村委会涂屋村</v>
          </cell>
        </row>
        <row r="25">
          <cell r="P25" t="str">
            <v>广东省韶关市武江区江湾镇围坪村委会涂屋村</v>
          </cell>
        </row>
        <row r="26">
          <cell r="P26" t="str">
            <v>广东省韶关市武江区江湾镇围坪村委会涂屋村</v>
          </cell>
        </row>
        <row r="27">
          <cell r="P27" t="str">
            <v>广东省韶关市武江区江湾镇围坪村委会涂屋村</v>
          </cell>
        </row>
        <row r="28">
          <cell r="P28" t="str">
            <v>广东省韶关市武江区江湾镇围坪村委会涂屋村</v>
          </cell>
        </row>
        <row r="29">
          <cell r="P29" t="str">
            <v>广东省韶关市武江区江湾镇围坪村委会涂屋村</v>
          </cell>
        </row>
        <row r="30">
          <cell r="P30" t="str">
            <v>广东省韶关市武江区江湾镇围坪村委会涂屋村</v>
          </cell>
        </row>
        <row r="31">
          <cell r="P31" t="str">
            <v>广东省韶关市武江区江湾镇围坪村委会坑背村</v>
          </cell>
        </row>
        <row r="32">
          <cell r="P32" t="str">
            <v>广东省韶关市武江区江湾镇围坪村委会坑背村</v>
          </cell>
        </row>
        <row r="34">
          <cell r="P34" t="str">
            <v>广东省韶关市武江区江湾镇围坪村委会坑背村</v>
          </cell>
        </row>
        <row r="35">
          <cell r="P35" t="str">
            <v>广东省韶关市武江区江湾镇围坪村委会坑背村9号</v>
          </cell>
        </row>
        <row r="36">
          <cell r="P36" t="str">
            <v>广东省韶关市武江区江湾镇围坪村委会坑背村1号</v>
          </cell>
        </row>
        <row r="37">
          <cell r="P37" t="str">
            <v>广东省韶关市武江区江湾镇围坪村委会坑背村11号</v>
          </cell>
        </row>
        <row r="38">
          <cell r="P38" t="str">
            <v>广东省韶关市武江区江湾镇围坪村委会坑背村12号</v>
          </cell>
        </row>
        <row r="39">
          <cell r="P39" t="str">
            <v>广东省韶关市武江区江湾镇围坪村委会范角村</v>
          </cell>
        </row>
        <row r="40">
          <cell r="P40" t="str">
            <v>广东省韶关市武江区江湾镇围坪村委会范角村</v>
          </cell>
        </row>
        <row r="41">
          <cell r="P41" t="str">
            <v>广东省韶关市武江区江湾镇围坪村委会范角村25号</v>
          </cell>
        </row>
        <row r="42">
          <cell r="P42" t="str">
            <v>广东省韶关市武江区江湾镇围坪村委会范角村</v>
          </cell>
        </row>
        <row r="43">
          <cell r="P43" t="str">
            <v>广东省韶关市武江区江湾镇围坪村委会范角村</v>
          </cell>
        </row>
        <row r="44">
          <cell r="P44" t="str">
            <v>广东省韶关市武江区江湾镇围坪村委会范角村</v>
          </cell>
        </row>
        <row r="45">
          <cell r="P45" t="str">
            <v>广东省韶关市武江区江湾镇围坪村委会范角村</v>
          </cell>
        </row>
        <row r="46">
          <cell r="P46" t="str">
            <v>广东省韶关市武江区江湾镇围坪村委会范角村</v>
          </cell>
        </row>
        <row r="47">
          <cell r="P47" t="str">
            <v>广东省韶关市武江区江湾镇围坪村委会范角村</v>
          </cell>
        </row>
        <row r="48">
          <cell r="P48" t="str">
            <v>广东省韶关市武江区江湾镇围坪村委会范角村</v>
          </cell>
        </row>
        <row r="49">
          <cell r="P49" t="str">
            <v>广东省韶关市武江区江湾镇围坪村委会范角村</v>
          </cell>
        </row>
        <row r="50">
          <cell r="P50" t="str">
            <v>广东省韶关市武江区江湾镇围坪村委会范角村</v>
          </cell>
        </row>
        <row r="51">
          <cell r="P51" t="str">
            <v>广东省韶关市武江区江湾镇围坪村委会范角村</v>
          </cell>
        </row>
        <row r="52">
          <cell r="P52" t="str">
            <v>广东省韶关市武江区江湾镇围坪村委会范角村</v>
          </cell>
        </row>
        <row r="54">
          <cell r="P54" t="str">
            <v>广东省韶关市武江区江湾镇围坪村委会范角村</v>
          </cell>
        </row>
        <row r="55">
          <cell r="P55" t="str">
            <v>广东省韶关市武江区江湾镇围坪村委会范角村</v>
          </cell>
        </row>
        <row r="56">
          <cell r="P56" t="str">
            <v>广东省韶关市武江区江湾镇围坪村委会范角村</v>
          </cell>
        </row>
        <row r="57">
          <cell r="P57" t="str">
            <v>广东省韶关市武江区江湾镇围坪村委会范角村</v>
          </cell>
        </row>
        <row r="58">
          <cell r="P58" t="str">
            <v>广东省韶关市武江区江湾镇围坪村委会范角村</v>
          </cell>
        </row>
        <row r="60">
          <cell r="P60" t="str">
            <v>广东省韶关市武江区江湾镇围坪村委会大塘村1号</v>
          </cell>
        </row>
        <row r="61">
          <cell r="P61" t="str">
            <v>广东省韶关市武江区江湾镇围坪村委会大塘村</v>
          </cell>
        </row>
        <row r="62">
          <cell r="P62" t="str">
            <v>广东省韶关市武江区江湾镇围坪村委会大塘村</v>
          </cell>
        </row>
        <row r="65">
          <cell r="P65" t="str">
            <v>广东省韶关市武江区江湾镇围坪村委会大塘村9号</v>
          </cell>
        </row>
        <row r="66">
          <cell r="P66" t="str">
            <v>广东省韶关市武江区江湾镇围坪村委会大塘村3号</v>
          </cell>
        </row>
        <row r="67">
          <cell r="P67" t="str">
            <v>广东省韶关市武江区江湾镇围坪村委会大塘村</v>
          </cell>
        </row>
        <row r="68">
          <cell r="P68" t="str">
            <v>广东省韶关市武江区江湾镇围坪村委会寺前村</v>
          </cell>
        </row>
        <row r="69">
          <cell r="P69" t="str">
            <v>广东省韶关市武江区江湾镇围坪村委会寺前村</v>
          </cell>
        </row>
        <row r="70">
          <cell r="P70" t="str">
            <v>广东省韶关市武江区江湾镇围坪村委会寺前村</v>
          </cell>
        </row>
        <row r="71">
          <cell r="P71" t="str">
            <v>广东省韶关市武江区江湾镇围坪村委会寺前村</v>
          </cell>
        </row>
        <row r="72">
          <cell r="P72" t="str">
            <v>广东省韶关市武江区江湾镇围坪村委会寺前村</v>
          </cell>
        </row>
        <row r="73">
          <cell r="P73" t="str">
            <v>广东省韶关市武江区江湾镇围坪村委会寺前村</v>
          </cell>
        </row>
        <row r="74">
          <cell r="P74" t="str">
            <v>广东省韶关市武江区江湾镇围坪村委会寺前村</v>
          </cell>
        </row>
        <row r="75">
          <cell r="P75" t="str">
            <v>广东省韶关市武江区江湾镇围坪村委会寺前村</v>
          </cell>
        </row>
        <row r="76">
          <cell r="P76" t="str">
            <v>广东省韶关市武江区江湾镇围坪村委会寺前村</v>
          </cell>
        </row>
        <row r="77">
          <cell r="P77" t="str">
            <v>广东省韶关市武江区江湾镇围坪村委会寺前村</v>
          </cell>
        </row>
        <row r="78">
          <cell r="P78" t="str">
            <v>广东省韶关市武江区江湾镇围坪村委会寺前村</v>
          </cell>
        </row>
        <row r="79">
          <cell r="P79" t="str">
            <v>广东省韶关市武江区江湾镇围坪村委会寺前村</v>
          </cell>
        </row>
        <row r="80">
          <cell r="P80" t="str">
            <v>广东省韶关市武江区江湾镇围坪村委会寺前村</v>
          </cell>
        </row>
        <row r="81">
          <cell r="P81" t="str">
            <v>广东省韶关市武江区江湾镇围坪村委会寺前村</v>
          </cell>
        </row>
        <row r="82">
          <cell r="P82" t="str">
            <v>广东省韶关市武江区江湾镇围坪村委会寺前村</v>
          </cell>
        </row>
        <row r="84">
          <cell r="P84" t="str">
            <v>广东省韶关市武江区江湾镇围坪村委会寺前村</v>
          </cell>
        </row>
        <row r="85">
          <cell r="P85" t="str">
            <v>广东省韶关市武江区江湾镇围坪村委会寺前村</v>
          </cell>
        </row>
        <row r="86">
          <cell r="P86" t="str">
            <v>广东省韶关市武江区江湾镇围坪村委会寺前村</v>
          </cell>
        </row>
        <row r="87">
          <cell r="P87" t="str">
            <v>广东省韶关市武江区江湾镇围坪村委会寺前村</v>
          </cell>
        </row>
        <row r="88">
          <cell r="P88" t="str">
            <v>广东省韶关市武江区江湾镇围坪村委会周屋村1号</v>
          </cell>
        </row>
        <row r="89">
          <cell r="P89" t="str">
            <v>广东省韶关市武江区江湾镇围坪村委会周屋村</v>
          </cell>
        </row>
        <row r="90">
          <cell r="P90" t="str">
            <v>广东省韶关市武江区江湾镇围坪村委会周屋村</v>
          </cell>
        </row>
        <row r="91">
          <cell r="P91" t="str">
            <v>广东省韶关市武江区江湾镇围坪村委会大塘村</v>
          </cell>
        </row>
        <row r="92">
          <cell r="P92" t="str">
            <v>广东省韶关市武江区江湾镇围坪村委会涂屋村</v>
          </cell>
        </row>
        <row r="93">
          <cell r="P93" t="str">
            <v>广东省韶关市武江区江湾镇围坪村委会寺前村</v>
          </cell>
        </row>
        <row r="94">
          <cell r="P94" t="str">
            <v>广东省韶关市武江区江湾镇围坪村委会寺前村</v>
          </cell>
        </row>
        <row r="95">
          <cell r="P95" t="str">
            <v>广东省韶关市武江区江湾镇围坪村委会寺前村</v>
          </cell>
        </row>
        <row r="96">
          <cell r="P96" t="str">
            <v>广东省韶关市武江区江湾镇围坪村委会寺前村</v>
          </cell>
        </row>
        <row r="97">
          <cell r="P97" t="str">
            <v>广东省韶关市武江区江湾镇围坪村委会寺前村45号</v>
          </cell>
        </row>
        <row r="98">
          <cell r="P98" t="str">
            <v>广东省韶关市武江区江湾镇围坪村委会寺前村</v>
          </cell>
        </row>
        <row r="99">
          <cell r="P99" t="str">
            <v>广东省韶关市武江区江湾镇围坪村委会寺前村</v>
          </cell>
        </row>
        <row r="100">
          <cell r="P100" t="str">
            <v>广东省韶关市武江区江湾镇围坪村委会寺前村</v>
          </cell>
        </row>
        <row r="101">
          <cell r="P101" t="str">
            <v>广东省韶关市武江区江湾镇围坪村委会涂屋村</v>
          </cell>
        </row>
        <row r="102">
          <cell r="P102" t="str">
            <v>广东省韶关市武江区江湾镇围坪村委会坑背村</v>
          </cell>
        </row>
        <row r="105">
          <cell r="P105" t="str">
            <v>广东省韶关市武江区江湾镇围坪村委会大塘村7号</v>
          </cell>
        </row>
        <row r="106">
          <cell r="P106" t="str">
            <v>广东省韶关市武江区江湾镇围坪村委会范角村</v>
          </cell>
        </row>
        <row r="107">
          <cell r="P107" t="str">
            <v>广东省韶关市武江区江湾镇围坪村委会寺前村</v>
          </cell>
        </row>
        <row r="108">
          <cell r="P108" t="str">
            <v>广东省韶关市武江区江湾镇围坪村委会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6"/>
  <sheetViews>
    <sheetView tabSelected="1" workbookViewId="0">
      <selection activeCell="A1" sqref="A1:X1"/>
    </sheetView>
  </sheetViews>
  <sheetFormatPr defaultColWidth="9" defaultRowHeight="13.5"/>
  <cols>
    <col min="1" max="1" width="4.5" style="1" customWidth="1"/>
    <col min="2" max="2" width="6.625" style="2" customWidth="1"/>
    <col min="3" max="3" width="6.75" style="1" customWidth="1"/>
    <col min="4" max="4" width="4.25" style="1" customWidth="1"/>
    <col min="5" max="5" width="17.25" style="1" customWidth="1"/>
    <col min="6" max="6" width="10.875" style="1" customWidth="1"/>
    <col min="7" max="7" width="14.25" style="1" customWidth="1"/>
    <col min="8" max="8" width="9" style="2"/>
    <col min="9" max="10" width="7.875" style="2" customWidth="1"/>
    <col min="11" max="11" width="4.75" style="2" customWidth="1"/>
    <col min="12" max="12" width="4.875" style="2" customWidth="1"/>
    <col min="13" max="14" width="4.75" style="2" customWidth="1"/>
    <col min="15" max="15" width="5.5" style="2" customWidth="1"/>
    <col min="16" max="16" width="12.625" style="1" customWidth="1"/>
    <col min="17" max="17" width="10" style="1" customWidth="1"/>
    <col min="18" max="18" width="5.75" style="19" customWidth="1"/>
    <col min="19" max="19" width="6.75" style="19" customWidth="1"/>
    <col min="20" max="23" width="7.875" style="1" customWidth="1"/>
    <col min="24" max="24" width="5.375" style="1" customWidth="1"/>
    <col min="25" max="16384" width="9" style="1"/>
  </cols>
  <sheetData>
    <row r="1" ht="27.75" customHeight="1" spans="1:2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ht="14.25" customHeight="1" spans="1:2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 t="s">
        <v>1</v>
      </c>
      <c r="W2" s="11"/>
      <c r="X2" s="11"/>
    </row>
    <row r="3" ht="14.25" customHeight="1" spans="1:2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3</v>
      </c>
      <c r="S3" s="11"/>
      <c r="T3" s="11"/>
      <c r="U3" s="11"/>
      <c r="V3" s="11"/>
      <c r="W3" s="11"/>
      <c r="X3" s="11"/>
    </row>
    <row r="4" ht="14.25" customHeight="1" spans="1:24">
      <c r="A4" s="11" t="s">
        <v>4</v>
      </c>
      <c r="B4" s="11" t="s">
        <v>5</v>
      </c>
      <c r="C4" s="11" t="s">
        <v>6</v>
      </c>
      <c r="D4" s="11"/>
      <c r="E4" s="11"/>
      <c r="F4" s="11"/>
      <c r="G4" s="11" t="s">
        <v>7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8</v>
      </c>
      <c r="S4" s="11"/>
      <c r="T4" s="11"/>
      <c r="U4" s="11"/>
      <c r="V4" s="11"/>
      <c r="W4" s="11"/>
      <c r="X4" s="11" t="s">
        <v>9</v>
      </c>
    </row>
    <row r="5" ht="14.25" customHeight="1" spans="1:24">
      <c r="A5" s="11"/>
      <c r="B5" s="11"/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25" t="s">
        <v>25</v>
      </c>
      <c r="S5" s="25"/>
      <c r="T5" s="11" t="s">
        <v>26</v>
      </c>
      <c r="U5" s="11"/>
      <c r="V5" s="11" t="s">
        <v>27</v>
      </c>
      <c r="W5" s="11"/>
      <c r="X5" s="11"/>
    </row>
    <row r="6" spans="1:2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5" t="s">
        <v>28</v>
      </c>
      <c r="S6" s="25" t="s">
        <v>29</v>
      </c>
      <c r="T6" s="11" t="s">
        <v>28</v>
      </c>
      <c r="U6" s="11" t="s">
        <v>29</v>
      </c>
      <c r="V6" s="11" t="s">
        <v>28</v>
      </c>
      <c r="W6" s="11" t="s">
        <v>29</v>
      </c>
      <c r="X6" s="11"/>
    </row>
    <row r="7" ht="54.95" customHeight="1" spans="1:24">
      <c r="A7" s="15" t="s">
        <v>30</v>
      </c>
      <c r="B7" s="15" t="s">
        <v>31</v>
      </c>
      <c r="C7" s="15" t="s">
        <v>32</v>
      </c>
      <c r="D7" s="21" t="s">
        <v>33</v>
      </c>
      <c r="E7" s="15" t="s">
        <v>34</v>
      </c>
      <c r="F7" s="22" t="s">
        <v>35</v>
      </c>
      <c r="G7" s="14" t="str">
        <f>[1]公示docx!P4</f>
        <v>广东省韶关市武江区江湾镇围坪村委会周屋村9号之一</v>
      </c>
      <c r="H7" s="22" t="s">
        <v>36</v>
      </c>
      <c r="I7" s="15" t="s">
        <v>37</v>
      </c>
      <c r="J7" s="15" t="s">
        <v>38</v>
      </c>
      <c r="K7" s="15" t="s">
        <v>39</v>
      </c>
      <c r="L7" s="15" t="s">
        <v>30</v>
      </c>
      <c r="M7" s="15" t="s">
        <v>40</v>
      </c>
      <c r="N7" s="15" t="s">
        <v>41</v>
      </c>
      <c r="O7" s="14" t="s">
        <v>42</v>
      </c>
      <c r="P7" s="21" t="s">
        <v>43</v>
      </c>
      <c r="Q7" s="22" t="s">
        <v>44</v>
      </c>
      <c r="R7" s="21" t="s">
        <v>45</v>
      </c>
      <c r="S7" s="21" t="s">
        <v>46</v>
      </c>
      <c r="T7" s="15" t="s">
        <v>37</v>
      </c>
      <c r="U7" s="15" t="s">
        <v>38</v>
      </c>
      <c r="V7" s="15">
        <v>0</v>
      </c>
      <c r="W7" s="15">
        <v>0</v>
      </c>
      <c r="X7" s="26"/>
    </row>
    <row r="8" ht="54.95" customHeight="1" spans="1:24">
      <c r="A8" s="15" t="s">
        <v>47</v>
      </c>
      <c r="B8" s="15" t="s">
        <v>48</v>
      </c>
      <c r="C8" s="15" t="s">
        <v>49</v>
      </c>
      <c r="D8" s="21" t="s">
        <v>33</v>
      </c>
      <c r="E8" s="15" t="s">
        <v>50</v>
      </c>
      <c r="F8" s="22" t="s">
        <v>35</v>
      </c>
      <c r="G8" s="14" t="str">
        <f>[1]公示docx!P5</f>
        <v>广东省韶关市武江区江湾镇围坪村委会周屋村16号</v>
      </c>
      <c r="H8" s="22" t="s">
        <v>36</v>
      </c>
      <c r="I8" s="15" t="s">
        <v>51</v>
      </c>
      <c r="J8" s="15" t="s">
        <v>52</v>
      </c>
      <c r="K8" s="15" t="s">
        <v>39</v>
      </c>
      <c r="L8" s="15" t="s">
        <v>30</v>
      </c>
      <c r="M8" s="15" t="s">
        <v>40</v>
      </c>
      <c r="N8" s="15" t="s">
        <v>41</v>
      </c>
      <c r="O8" s="14" t="s">
        <v>42</v>
      </c>
      <c r="P8" s="21" t="s">
        <v>53</v>
      </c>
      <c r="Q8" s="22" t="s">
        <v>44</v>
      </c>
      <c r="R8" s="21" t="s">
        <v>45</v>
      </c>
      <c r="S8" s="21" t="s">
        <v>46</v>
      </c>
      <c r="T8" s="15" t="s">
        <v>51</v>
      </c>
      <c r="U8" s="15" t="s">
        <v>52</v>
      </c>
      <c r="V8" s="15">
        <v>0</v>
      </c>
      <c r="W8" s="15">
        <v>0</v>
      </c>
      <c r="X8" s="26"/>
    </row>
    <row r="9" ht="54.95" customHeight="1" spans="1:24">
      <c r="A9" s="15" t="s">
        <v>40</v>
      </c>
      <c r="B9" s="15" t="s">
        <v>54</v>
      </c>
      <c r="C9" s="15" t="s">
        <v>55</v>
      </c>
      <c r="D9" s="21" t="s">
        <v>33</v>
      </c>
      <c r="E9" s="15" t="s">
        <v>34</v>
      </c>
      <c r="F9" s="22" t="s">
        <v>35</v>
      </c>
      <c r="G9" s="14" t="str">
        <f>[1]公示docx!P6</f>
        <v>广东省韶关市武江区江湾镇围坪村委会周屋村14号</v>
      </c>
      <c r="H9" s="22" t="s">
        <v>36</v>
      </c>
      <c r="I9" s="15" t="s">
        <v>56</v>
      </c>
      <c r="J9" s="15" t="s">
        <v>57</v>
      </c>
      <c r="K9" s="15" t="s">
        <v>39</v>
      </c>
      <c r="L9" s="15" t="s">
        <v>30</v>
      </c>
      <c r="M9" s="15" t="s">
        <v>40</v>
      </c>
      <c r="N9" s="15" t="s">
        <v>41</v>
      </c>
      <c r="O9" s="14" t="s">
        <v>42</v>
      </c>
      <c r="P9" s="21" t="s">
        <v>53</v>
      </c>
      <c r="Q9" s="22" t="s">
        <v>44</v>
      </c>
      <c r="R9" s="21" t="s">
        <v>45</v>
      </c>
      <c r="S9" s="21" t="s">
        <v>46</v>
      </c>
      <c r="T9" s="15" t="s">
        <v>56</v>
      </c>
      <c r="U9" s="15" t="s">
        <v>57</v>
      </c>
      <c r="V9" s="15">
        <v>0</v>
      </c>
      <c r="W9" s="15">
        <v>0</v>
      </c>
      <c r="X9" s="26"/>
    </row>
    <row r="10" ht="54.95" customHeight="1" spans="1:24">
      <c r="A10" s="15" t="s">
        <v>58</v>
      </c>
      <c r="B10" s="15" t="s">
        <v>59</v>
      </c>
      <c r="C10" s="15" t="s">
        <v>60</v>
      </c>
      <c r="D10" s="21" t="s">
        <v>33</v>
      </c>
      <c r="E10" s="15" t="s">
        <v>61</v>
      </c>
      <c r="F10" s="22" t="s">
        <v>35</v>
      </c>
      <c r="G10" s="14" t="str">
        <f>[1]公示docx!P7</f>
        <v>广东省韶关市武江区江湾镇围坪村委会周屋村</v>
      </c>
      <c r="H10" s="22" t="s">
        <v>36</v>
      </c>
      <c r="I10" s="15" t="s">
        <v>62</v>
      </c>
      <c r="J10" s="15" t="s">
        <v>63</v>
      </c>
      <c r="K10" s="15" t="s">
        <v>39</v>
      </c>
      <c r="L10" s="15" t="s">
        <v>30</v>
      </c>
      <c r="M10" s="15" t="s">
        <v>47</v>
      </c>
      <c r="N10" s="15" t="s">
        <v>64</v>
      </c>
      <c r="O10" s="14" t="s">
        <v>42</v>
      </c>
      <c r="P10" s="21" t="s">
        <v>53</v>
      </c>
      <c r="Q10" s="22" t="s">
        <v>44</v>
      </c>
      <c r="R10" s="21" t="s">
        <v>45</v>
      </c>
      <c r="S10" s="21" t="s">
        <v>46</v>
      </c>
      <c r="T10" s="15" t="s">
        <v>62</v>
      </c>
      <c r="U10" s="15" t="s">
        <v>63</v>
      </c>
      <c r="V10" s="15">
        <v>0</v>
      </c>
      <c r="W10" s="15">
        <v>0</v>
      </c>
      <c r="X10" s="26"/>
    </row>
    <row r="11" ht="54.95" customHeight="1" spans="1:24">
      <c r="A11" s="15" t="s">
        <v>65</v>
      </c>
      <c r="B11" s="15" t="s">
        <v>66</v>
      </c>
      <c r="C11" s="15" t="s">
        <v>67</v>
      </c>
      <c r="D11" s="21" t="s">
        <v>33</v>
      </c>
      <c r="E11" s="15" t="s">
        <v>68</v>
      </c>
      <c r="F11" s="22" t="s">
        <v>35</v>
      </c>
      <c r="G11" s="14" t="str">
        <f>[1]公示docx!P8</f>
        <v>广东省韶关市武江区江湾镇围坪村委会周屋村</v>
      </c>
      <c r="H11" s="22" t="s">
        <v>36</v>
      </c>
      <c r="I11" s="15" t="s">
        <v>69</v>
      </c>
      <c r="J11" s="15" t="s">
        <v>70</v>
      </c>
      <c r="K11" s="15" t="s">
        <v>39</v>
      </c>
      <c r="L11" s="15" t="s">
        <v>30</v>
      </c>
      <c r="M11" s="15" t="s">
        <v>40</v>
      </c>
      <c r="N11" s="15" t="s">
        <v>41</v>
      </c>
      <c r="O11" s="14" t="s">
        <v>42</v>
      </c>
      <c r="P11" s="21" t="s">
        <v>53</v>
      </c>
      <c r="Q11" s="22" t="s">
        <v>44</v>
      </c>
      <c r="R11" s="21" t="s">
        <v>45</v>
      </c>
      <c r="S11" s="21" t="s">
        <v>46</v>
      </c>
      <c r="T11" s="15" t="s">
        <v>69</v>
      </c>
      <c r="U11" s="15" t="s">
        <v>70</v>
      </c>
      <c r="V11" s="15">
        <v>0</v>
      </c>
      <c r="W11" s="15">
        <v>0</v>
      </c>
      <c r="X11" s="26"/>
    </row>
    <row r="12" ht="54.95" customHeight="1" spans="1:24">
      <c r="A12" s="15" t="s">
        <v>71</v>
      </c>
      <c r="B12" s="15" t="s">
        <v>72</v>
      </c>
      <c r="C12" s="15" t="s">
        <v>73</v>
      </c>
      <c r="D12" s="21" t="s">
        <v>33</v>
      </c>
      <c r="E12" s="15" t="s">
        <v>74</v>
      </c>
      <c r="F12" s="22" t="s">
        <v>35</v>
      </c>
      <c r="G12" s="14" t="str">
        <f>[1]公示docx!P9</f>
        <v>广东省韶关市武江区江湾镇围坪村委会周屋村</v>
      </c>
      <c r="H12" s="22" t="s">
        <v>36</v>
      </c>
      <c r="I12" s="15" t="s">
        <v>75</v>
      </c>
      <c r="J12" s="15" t="s">
        <v>75</v>
      </c>
      <c r="K12" s="15" t="s">
        <v>39</v>
      </c>
      <c r="L12" s="15" t="s">
        <v>30</v>
      </c>
      <c r="M12" s="15" t="s">
        <v>30</v>
      </c>
      <c r="N12" s="15" t="s">
        <v>30</v>
      </c>
      <c r="O12" s="14" t="s">
        <v>76</v>
      </c>
      <c r="P12" s="21" t="s">
        <v>77</v>
      </c>
      <c r="Q12" s="22" t="s">
        <v>44</v>
      </c>
      <c r="R12" s="21" t="s">
        <v>45</v>
      </c>
      <c r="S12" s="21" t="s">
        <v>46</v>
      </c>
      <c r="T12" s="15" t="s">
        <v>75</v>
      </c>
      <c r="U12" s="15" t="s">
        <v>75</v>
      </c>
      <c r="V12" s="15">
        <v>0</v>
      </c>
      <c r="W12" s="15">
        <v>0</v>
      </c>
      <c r="X12" s="26"/>
    </row>
    <row r="13" ht="54.95" customHeight="1" spans="1:24">
      <c r="A13" s="15" t="s">
        <v>78</v>
      </c>
      <c r="B13" s="15" t="s">
        <v>79</v>
      </c>
      <c r="C13" s="15" t="s">
        <v>80</v>
      </c>
      <c r="D13" s="21" t="s">
        <v>33</v>
      </c>
      <c r="E13" s="15" t="s">
        <v>81</v>
      </c>
      <c r="F13" s="22" t="s">
        <v>35</v>
      </c>
      <c r="G13" s="14" t="str">
        <f>[1]公示docx!P10</f>
        <v>广东省韶关市武江区江湾镇围坪村委会周屋村</v>
      </c>
      <c r="H13" s="22" t="s">
        <v>36</v>
      </c>
      <c r="I13" s="15" t="s">
        <v>82</v>
      </c>
      <c r="J13" s="15" t="s">
        <v>82</v>
      </c>
      <c r="K13" s="15" t="s">
        <v>39</v>
      </c>
      <c r="L13" s="15" t="s">
        <v>30</v>
      </c>
      <c r="M13" s="15" t="s">
        <v>30</v>
      </c>
      <c r="N13" s="15" t="s">
        <v>30</v>
      </c>
      <c r="O13" s="14" t="s">
        <v>76</v>
      </c>
      <c r="P13" s="21" t="s">
        <v>83</v>
      </c>
      <c r="Q13" s="22" t="s">
        <v>44</v>
      </c>
      <c r="R13" s="21" t="s">
        <v>45</v>
      </c>
      <c r="S13" s="21" t="s">
        <v>46</v>
      </c>
      <c r="T13" s="15" t="s">
        <v>82</v>
      </c>
      <c r="U13" s="15" t="s">
        <v>82</v>
      </c>
      <c r="V13" s="15">
        <v>0</v>
      </c>
      <c r="W13" s="15">
        <v>0</v>
      </c>
      <c r="X13" s="26"/>
    </row>
    <row r="14" ht="54.95" customHeight="1" spans="1:24">
      <c r="A14" s="15" t="s">
        <v>84</v>
      </c>
      <c r="B14" s="15" t="s">
        <v>85</v>
      </c>
      <c r="C14" s="15" t="s">
        <v>86</v>
      </c>
      <c r="D14" s="21" t="s">
        <v>33</v>
      </c>
      <c r="E14" s="15" t="s">
        <v>87</v>
      </c>
      <c r="F14" s="22" t="s">
        <v>35</v>
      </c>
      <c r="G14" s="14" t="str">
        <f>[1]公示docx!P11</f>
        <v>广东省韶关市武江区江湾镇围坪村委会周屋村17号</v>
      </c>
      <c r="H14" s="22" t="s">
        <v>36</v>
      </c>
      <c r="I14" s="15" t="s">
        <v>88</v>
      </c>
      <c r="J14" s="15" t="s">
        <v>88</v>
      </c>
      <c r="K14" s="15" t="s">
        <v>39</v>
      </c>
      <c r="L14" s="15" t="s">
        <v>30</v>
      </c>
      <c r="M14" s="15" t="s">
        <v>30</v>
      </c>
      <c r="N14" s="15" t="s">
        <v>30</v>
      </c>
      <c r="O14" s="14" t="s">
        <v>76</v>
      </c>
      <c r="P14" s="21" t="s">
        <v>77</v>
      </c>
      <c r="Q14" s="22" t="s">
        <v>44</v>
      </c>
      <c r="R14" s="21" t="s">
        <v>45</v>
      </c>
      <c r="S14" s="21" t="s">
        <v>46</v>
      </c>
      <c r="T14" s="15" t="s">
        <v>88</v>
      </c>
      <c r="U14" s="15" t="s">
        <v>88</v>
      </c>
      <c r="V14" s="15">
        <v>0</v>
      </c>
      <c r="W14" s="15">
        <v>0</v>
      </c>
      <c r="X14" s="26"/>
    </row>
    <row r="15" ht="54.95" customHeight="1" spans="1:24">
      <c r="A15" s="15" t="s">
        <v>89</v>
      </c>
      <c r="B15" s="15" t="s">
        <v>90</v>
      </c>
      <c r="C15" s="15" t="s">
        <v>91</v>
      </c>
      <c r="D15" s="21" t="s">
        <v>92</v>
      </c>
      <c r="E15" s="15" t="s">
        <v>93</v>
      </c>
      <c r="F15" s="22" t="s">
        <v>35</v>
      </c>
      <c r="G15" s="14" t="str">
        <f>[1]公示docx!P12</f>
        <v>广东省韶关市武江区江湾镇围坪村委会周屋村</v>
      </c>
      <c r="H15" s="22" t="s">
        <v>36</v>
      </c>
      <c r="I15" s="15" t="s">
        <v>94</v>
      </c>
      <c r="J15" s="15" t="s">
        <v>94</v>
      </c>
      <c r="K15" s="15" t="s">
        <v>39</v>
      </c>
      <c r="L15" s="15" t="s">
        <v>30</v>
      </c>
      <c r="M15" s="15" t="s">
        <v>30</v>
      </c>
      <c r="N15" s="15" t="s">
        <v>30</v>
      </c>
      <c r="O15" s="14" t="s">
        <v>76</v>
      </c>
      <c r="P15" s="21" t="s">
        <v>77</v>
      </c>
      <c r="Q15" s="22" t="s">
        <v>44</v>
      </c>
      <c r="R15" s="21" t="s">
        <v>45</v>
      </c>
      <c r="S15" s="21" t="s">
        <v>46</v>
      </c>
      <c r="T15" s="15" t="s">
        <v>94</v>
      </c>
      <c r="U15" s="15" t="s">
        <v>94</v>
      </c>
      <c r="V15" s="15">
        <v>0</v>
      </c>
      <c r="W15" s="15">
        <v>0</v>
      </c>
      <c r="X15" s="26"/>
    </row>
    <row r="16" ht="54.95" customHeight="1" spans="1:24">
      <c r="A16" s="15" t="s">
        <v>95</v>
      </c>
      <c r="B16" s="15" t="s">
        <v>96</v>
      </c>
      <c r="C16" s="15" t="s">
        <v>97</v>
      </c>
      <c r="D16" s="21" t="s">
        <v>33</v>
      </c>
      <c r="E16" s="15" t="s">
        <v>98</v>
      </c>
      <c r="F16" s="22" t="s">
        <v>35</v>
      </c>
      <c r="G16" s="14" t="str">
        <f>[1]公示docx!P13</f>
        <v>广东省韶关市武江区江湾镇围坪村委会罗屋村18号</v>
      </c>
      <c r="H16" s="22" t="s">
        <v>36</v>
      </c>
      <c r="I16" s="15" t="s">
        <v>99</v>
      </c>
      <c r="J16" s="15" t="s">
        <v>100</v>
      </c>
      <c r="K16" s="15" t="s">
        <v>39</v>
      </c>
      <c r="L16" s="15" t="s">
        <v>30</v>
      </c>
      <c r="M16" s="15" t="s">
        <v>40</v>
      </c>
      <c r="N16" s="15" t="s">
        <v>41</v>
      </c>
      <c r="O16" s="14" t="s">
        <v>42</v>
      </c>
      <c r="P16" s="21" t="s">
        <v>101</v>
      </c>
      <c r="Q16" s="22" t="s">
        <v>44</v>
      </c>
      <c r="R16" s="21" t="s">
        <v>45</v>
      </c>
      <c r="S16" s="21" t="s">
        <v>46</v>
      </c>
      <c r="T16" s="15" t="s">
        <v>99</v>
      </c>
      <c r="U16" s="15" t="s">
        <v>100</v>
      </c>
      <c r="V16" s="15">
        <v>0</v>
      </c>
      <c r="W16" s="15">
        <v>0</v>
      </c>
      <c r="X16" s="26"/>
    </row>
    <row r="17" ht="27.6" customHeight="1" spans="1:24">
      <c r="A17" s="23" t="s">
        <v>102</v>
      </c>
      <c r="B17" s="15" t="s">
        <v>103</v>
      </c>
      <c r="C17" s="15" t="s">
        <v>104</v>
      </c>
      <c r="D17" s="21" t="s">
        <v>33</v>
      </c>
      <c r="E17" s="15" t="s">
        <v>61</v>
      </c>
      <c r="F17" s="22" t="s">
        <v>105</v>
      </c>
      <c r="G17" s="14" t="str">
        <f>[1]公示docx!P14</f>
        <v>广东省韶关市武江区江湾镇围坪村委会罗屋村</v>
      </c>
      <c r="H17" s="14" t="s">
        <v>36</v>
      </c>
      <c r="I17" s="14" t="s">
        <v>106</v>
      </c>
      <c r="J17" s="14" t="s">
        <v>107</v>
      </c>
      <c r="K17" s="14" t="s">
        <v>39</v>
      </c>
      <c r="L17" s="14" t="s">
        <v>30</v>
      </c>
      <c r="M17" s="14" t="s">
        <v>47</v>
      </c>
      <c r="N17" s="14" t="s">
        <v>64</v>
      </c>
      <c r="O17" s="14" t="s">
        <v>108</v>
      </c>
      <c r="P17" s="14" t="s">
        <v>101</v>
      </c>
      <c r="Q17" s="14" t="s">
        <v>44</v>
      </c>
      <c r="R17" s="15" t="s">
        <v>45</v>
      </c>
      <c r="S17" s="15" t="s">
        <v>46</v>
      </c>
      <c r="T17" s="14" t="s">
        <v>106</v>
      </c>
      <c r="U17" s="14" t="s">
        <v>107</v>
      </c>
      <c r="V17" s="14">
        <v>0</v>
      </c>
      <c r="W17" s="14">
        <v>0</v>
      </c>
      <c r="X17" s="14"/>
    </row>
    <row r="18" ht="27.6" customHeight="1" spans="1:24">
      <c r="A18" s="24"/>
      <c r="B18" s="15" t="s">
        <v>103</v>
      </c>
      <c r="C18" s="15" t="s">
        <v>105</v>
      </c>
      <c r="D18" s="21" t="s">
        <v>33</v>
      </c>
      <c r="E18" s="15" t="s">
        <v>61</v>
      </c>
      <c r="F18" s="22" t="s">
        <v>104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4"/>
      <c r="U18" s="14"/>
      <c r="V18" s="14"/>
      <c r="W18" s="14"/>
      <c r="X18" s="14"/>
    </row>
    <row r="19" ht="54.95" customHeight="1" spans="1:24">
      <c r="A19" s="15" t="s">
        <v>109</v>
      </c>
      <c r="B19" s="15" t="s">
        <v>110</v>
      </c>
      <c r="C19" s="15" t="s">
        <v>111</v>
      </c>
      <c r="D19" s="21" t="s">
        <v>33</v>
      </c>
      <c r="E19" s="15" t="s">
        <v>112</v>
      </c>
      <c r="F19" s="22" t="s">
        <v>35</v>
      </c>
      <c r="G19" s="14" t="str">
        <f>[1]公示docx!P16</f>
        <v>广东省韶关市武江区江湾镇围坪村委会涂屋村</v>
      </c>
      <c r="H19" s="22" t="s">
        <v>36</v>
      </c>
      <c r="I19" s="15" t="s">
        <v>113</v>
      </c>
      <c r="J19" s="15" t="s">
        <v>114</v>
      </c>
      <c r="K19" s="15" t="s">
        <v>39</v>
      </c>
      <c r="L19" s="15" t="s">
        <v>30</v>
      </c>
      <c r="M19" s="15" t="s">
        <v>47</v>
      </c>
      <c r="N19" s="15" t="s">
        <v>64</v>
      </c>
      <c r="O19" s="14" t="s">
        <v>42</v>
      </c>
      <c r="P19" s="21" t="s">
        <v>115</v>
      </c>
      <c r="Q19" s="22" t="s">
        <v>44</v>
      </c>
      <c r="R19" s="21" t="s">
        <v>45</v>
      </c>
      <c r="S19" s="21" t="s">
        <v>46</v>
      </c>
      <c r="T19" s="15" t="s">
        <v>113</v>
      </c>
      <c r="U19" s="15" t="s">
        <v>114</v>
      </c>
      <c r="V19" s="15">
        <v>0</v>
      </c>
      <c r="W19" s="15">
        <v>0</v>
      </c>
      <c r="X19" s="26"/>
    </row>
    <row r="20" ht="54.95" customHeight="1" spans="1:24">
      <c r="A20" s="15" t="s">
        <v>116</v>
      </c>
      <c r="B20" s="15" t="s">
        <v>117</v>
      </c>
      <c r="C20" s="15" t="s">
        <v>118</v>
      </c>
      <c r="D20" s="21" t="s">
        <v>33</v>
      </c>
      <c r="E20" s="15" t="s">
        <v>98</v>
      </c>
      <c r="F20" s="22" t="s">
        <v>35</v>
      </c>
      <c r="G20" s="14" t="str">
        <f>[1]公示docx!P17</f>
        <v>广东省韶关市武江区江湾镇围坪村委会涂屋村</v>
      </c>
      <c r="H20" s="22" t="s">
        <v>36</v>
      </c>
      <c r="I20" s="15" t="s">
        <v>119</v>
      </c>
      <c r="J20" s="15" t="s">
        <v>120</v>
      </c>
      <c r="K20" s="15" t="s">
        <v>39</v>
      </c>
      <c r="L20" s="15" t="s">
        <v>30</v>
      </c>
      <c r="M20" s="15" t="s">
        <v>47</v>
      </c>
      <c r="N20" s="15" t="s">
        <v>64</v>
      </c>
      <c r="O20" s="14" t="s">
        <v>42</v>
      </c>
      <c r="P20" s="21" t="s">
        <v>101</v>
      </c>
      <c r="Q20" s="22" t="s">
        <v>44</v>
      </c>
      <c r="R20" s="21" t="s">
        <v>45</v>
      </c>
      <c r="S20" s="21" t="s">
        <v>46</v>
      </c>
      <c r="T20" s="15" t="s">
        <v>119</v>
      </c>
      <c r="U20" s="15" t="s">
        <v>120</v>
      </c>
      <c r="V20" s="15">
        <v>0</v>
      </c>
      <c r="W20" s="15">
        <v>0</v>
      </c>
      <c r="X20" s="26"/>
    </row>
    <row r="21" ht="54.95" customHeight="1" spans="1:24">
      <c r="A21" s="15" t="s">
        <v>121</v>
      </c>
      <c r="B21" s="15" t="s">
        <v>122</v>
      </c>
      <c r="C21" s="15" t="s">
        <v>123</v>
      </c>
      <c r="D21" s="21" t="s">
        <v>33</v>
      </c>
      <c r="E21" s="15" t="s">
        <v>124</v>
      </c>
      <c r="F21" s="22" t="s">
        <v>35</v>
      </c>
      <c r="G21" s="14" t="str">
        <f>[1]公示docx!P18</f>
        <v>广东省韶关市武江区江湾镇围坪村委会新屋村10号</v>
      </c>
      <c r="H21" s="22" t="s">
        <v>36</v>
      </c>
      <c r="I21" s="15" t="s">
        <v>125</v>
      </c>
      <c r="J21" s="15" t="s">
        <v>126</v>
      </c>
      <c r="K21" s="15" t="s">
        <v>39</v>
      </c>
      <c r="L21" s="15" t="s">
        <v>30</v>
      </c>
      <c r="M21" s="15" t="s">
        <v>40</v>
      </c>
      <c r="N21" s="15" t="s">
        <v>41</v>
      </c>
      <c r="O21" s="14" t="s">
        <v>42</v>
      </c>
      <c r="P21" s="21" t="s">
        <v>127</v>
      </c>
      <c r="Q21" s="22" t="s">
        <v>44</v>
      </c>
      <c r="R21" s="21" t="s">
        <v>45</v>
      </c>
      <c r="S21" s="21" t="s">
        <v>46</v>
      </c>
      <c r="T21" s="15" t="s">
        <v>125</v>
      </c>
      <c r="U21" s="15" t="s">
        <v>126</v>
      </c>
      <c r="V21" s="15">
        <v>0</v>
      </c>
      <c r="W21" s="15">
        <v>0</v>
      </c>
      <c r="X21" s="26"/>
    </row>
    <row r="22" ht="27.6" customHeight="1" spans="1:24">
      <c r="A22" s="23" t="s">
        <v>128</v>
      </c>
      <c r="B22" s="15" t="s">
        <v>129</v>
      </c>
      <c r="C22" s="15" t="s">
        <v>130</v>
      </c>
      <c r="D22" s="21" t="s">
        <v>33</v>
      </c>
      <c r="E22" s="15" t="s">
        <v>61</v>
      </c>
      <c r="F22" s="22" t="s">
        <v>131</v>
      </c>
      <c r="G22" s="14" t="str">
        <f>[1]公示docx!P19</f>
        <v>广东省韶关市武江区江湾镇围坪村委会涂屋村</v>
      </c>
      <c r="H22" s="14" t="s">
        <v>36</v>
      </c>
      <c r="I22" s="14" t="s">
        <v>132</v>
      </c>
      <c r="J22" s="14" t="s">
        <v>132</v>
      </c>
      <c r="K22" s="14" t="s">
        <v>39</v>
      </c>
      <c r="L22" s="14" t="s">
        <v>30</v>
      </c>
      <c r="M22" s="14" t="s">
        <v>30</v>
      </c>
      <c r="N22" s="14" t="s">
        <v>30</v>
      </c>
      <c r="O22" s="14" t="s">
        <v>76</v>
      </c>
      <c r="P22" s="14" t="s">
        <v>83</v>
      </c>
      <c r="Q22" s="14" t="s">
        <v>44</v>
      </c>
      <c r="R22" s="15" t="s">
        <v>45</v>
      </c>
      <c r="S22" s="15" t="s">
        <v>46</v>
      </c>
      <c r="T22" s="14" t="s">
        <v>132</v>
      </c>
      <c r="U22" s="14" t="s">
        <v>132</v>
      </c>
      <c r="V22" s="14">
        <v>0</v>
      </c>
      <c r="W22" s="14">
        <v>0</v>
      </c>
      <c r="X22" s="14"/>
    </row>
    <row r="23" ht="27.6" customHeight="1" spans="1:24">
      <c r="A23" s="24"/>
      <c r="B23" s="15"/>
      <c r="C23" s="15" t="s">
        <v>131</v>
      </c>
      <c r="D23" s="21" t="s">
        <v>33</v>
      </c>
      <c r="E23" s="15" t="s">
        <v>112</v>
      </c>
      <c r="F23" s="22" t="s">
        <v>130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4"/>
      <c r="U23" s="14"/>
      <c r="V23" s="14"/>
      <c r="W23" s="14"/>
      <c r="X23" s="14"/>
    </row>
    <row r="24" ht="54.95" customHeight="1" spans="1:24">
      <c r="A24" s="15" t="s">
        <v>133</v>
      </c>
      <c r="B24" s="15" t="s">
        <v>134</v>
      </c>
      <c r="C24" s="15" t="s">
        <v>135</v>
      </c>
      <c r="D24" s="21" t="s">
        <v>33</v>
      </c>
      <c r="E24" s="15" t="s">
        <v>136</v>
      </c>
      <c r="F24" s="22" t="s">
        <v>35</v>
      </c>
      <c r="G24" s="14" t="str">
        <f>[1]公示docx!P21</f>
        <v>广东省韶关市武江区江湾镇围坪村委会涂屋村17号</v>
      </c>
      <c r="H24" s="22" t="s">
        <v>36</v>
      </c>
      <c r="I24" s="15" t="s">
        <v>137</v>
      </c>
      <c r="J24" s="15" t="s">
        <v>138</v>
      </c>
      <c r="K24" s="15" t="s">
        <v>39</v>
      </c>
      <c r="L24" s="15" t="s">
        <v>30</v>
      </c>
      <c r="M24" s="15" t="s">
        <v>40</v>
      </c>
      <c r="N24" s="15" t="s">
        <v>41</v>
      </c>
      <c r="O24" s="14" t="s">
        <v>42</v>
      </c>
      <c r="P24" s="21" t="s">
        <v>139</v>
      </c>
      <c r="Q24" s="22" t="s">
        <v>44</v>
      </c>
      <c r="R24" s="21" t="s">
        <v>45</v>
      </c>
      <c r="S24" s="21" t="s">
        <v>46</v>
      </c>
      <c r="T24" s="15" t="s">
        <v>137</v>
      </c>
      <c r="U24" s="15" t="s">
        <v>138</v>
      </c>
      <c r="V24" s="15">
        <v>0</v>
      </c>
      <c r="W24" s="15">
        <v>0</v>
      </c>
      <c r="X24" s="26"/>
    </row>
    <row r="25" ht="54.95" customHeight="1" spans="1:24">
      <c r="A25" s="15" t="s">
        <v>140</v>
      </c>
      <c r="B25" s="15" t="s">
        <v>141</v>
      </c>
      <c r="C25" s="15" t="s">
        <v>142</v>
      </c>
      <c r="D25" s="21" t="s">
        <v>92</v>
      </c>
      <c r="E25" s="15" t="s">
        <v>143</v>
      </c>
      <c r="F25" s="22" t="s">
        <v>35</v>
      </c>
      <c r="G25" s="14" t="str">
        <f>[1]公示docx!P22</f>
        <v>广东省韶关市武江区江湾镇围坪村委会新屋村25号</v>
      </c>
      <c r="H25" s="22" t="s">
        <v>36</v>
      </c>
      <c r="I25" s="15" t="s">
        <v>144</v>
      </c>
      <c r="J25" s="15" t="s">
        <v>144</v>
      </c>
      <c r="K25" s="15" t="s">
        <v>39</v>
      </c>
      <c r="L25" s="15" t="s">
        <v>30</v>
      </c>
      <c r="M25" s="15" t="s">
        <v>30</v>
      </c>
      <c r="N25" s="15" t="s">
        <v>30</v>
      </c>
      <c r="O25" s="14" t="s">
        <v>42</v>
      </c>
      <c r="P25" s="21" t="s">
        <v>53</v>
      </c>
      <c r="Q25" s="22" t="s">
        <v>44</v>
      </c>
      <c r="R25" s="21" t="s">
        <v>45</v>
      </c>
      <c r="S25" s="21" t="s">
        <v>46</v>
      </c>
      <c r="T25" s="15" t="s">
        <v>144</v>
      </c>
      <c r="U25" s="15" t="s">
        <v>144</v>
      </c>
      <c r="V25" s="15">
        <v>0</v>
      </c>
      <c r="W25" s="15">
        <v>0</v>
      </c>
      <c r="X25" s="26"/>
    </row>
    <row r="26" ht="54.95" customHeight="1" spans="1:24">
      <c r="A26" s="15" t="s">
        <v>145</v>
      </c>
      <c r="B26" s="15" t="s">
        <v>146</v>
      </c>
      <c r="C26" s="15" t="s">
        <v>147</v>
      </c>
      <c r="D26" s="21" t="s">
        <v>33</v>
      </c>
      <c r="E26" s="15" t="s">
        <v>34</v>
      </c>
      <c r="F26" s="22" t="s">
        <v>35</v>
      </c>
      <c r="G26" s="14" t="str">
        <f>[1]公示docx!P23</f>
        <v>广东省韶关市武江区江湾镇围坪村委会涂屋村</v>
      </c>
      <c r="H26" s="22" t="s">
        <v>36</v>
      </c>
      <c r="I26" s="15" t="s">
        <v>148</v>
      </c>
      <c r="J26" s="15" t="s">
        <v>149</v>
      </c>
      <c r="K26" s="15" t="s">
        <v>39</v>
      </c>
      <c r="L26" s="15" t="s">
        <v>30</v>
      </c>
      <c r="M26" s="15" t="s">
        <v>47</v>
      </c>
      <c r="N26" s="15" t="s">
        <v>64</v>
      </c>
      <c r="O26" s="14" t="s">
        <v>42</v>
      </c>
      <c r="P26" s="21" t="s">
        <v>139</v>
      </c>
      <c r="Q26" s="22" t="s">
        <v>44</v>
      </c>
      <c r="R26" s="21" t="s">
        <v>45</v>
      </c>
      <c r="S26" s="21" t="s">
        <v>46</v>
      </c>
      <c r="T26" s="15" t="s">
        <v>148</v>
      </c>
      <c r="U26" s="15" t="s">
        <v>149</v>
      </c>
      <c r="V26" s="15">
        <v>0</v>
      </c>
      <c r="W26" s="15">
        <v>0</v>
      </c>
      <c r="X26" s="26"/>
    </row>
    <row r="27" ht="54.95" customHeight="1" spans="1:24">
      <c r="A27" s="15" t="s">
        <v>150</v>
      </c>
      <c r="B27" s="15" t="s">
        <v>151</v>
      </c>
      <c r="C27" s="15" t="s">
        <v>152</v>
      </c>
      <c r="D27" s="21" t="s">
        <v>33</v>
      </c>
      <c r="E27" s="15" t="s">
        <v>153</v>
      </c>
      <c r="F27" s="22" t="s">
        <v>35</v>
      </c>
      <c r="G27" s="14" t="str">
        <f>[1]公示docx!P24</f>
        <v>广东省韶关市武江区江湾镇围坪村委会涂屋村</v>
      </c>
      <c r="H27" s="22" t="s">
        <v>36</v>
      </c>
      <c r="I27" s="15" t="s">
        <v>154</v>
      </c>
      <c r="J27" s="15" t="s">
        <v>154</v>
      </c>
      <c r="K27" s="15" t="s">
        <v>39</v>
      </c>
      <c r="L27" s="15" t="s">
        <v>30</v>
      </c>
      <c r="M27" s="15" t="s">
        <v>30</v>
      </c>
      <c r="N27" s="15" t="s">
        <v>30</v>
      </c>
      <c r="O27" s="14" t="s">
        <v>76</v>
      </c>
      <c r="P27" s="21" t="s">
        <v>155</v>
      </c>
      <c r="Q27" s="22" t="s">
        <v>44</v>
      </c>
      <c r="R27" s="21" t="s">
        <v>45</v>
      </c>
      <c r="S27" s="21" t="s">
        <v>46</v>
      </c>
      <c r="T27" s="15" t="s">
        <v>154</v>
      </c>
      <c r="U27" s="15" t="s">
        <v>154</v>
      </c>
      <c r="V27" s="15">
        <v>0</v>
      </c>
      <c r="W27" s="15">
        <v>0</v>
      </c>
      <c r="X27" s="26"/>
    </row>
    <row r="28" ht="54.95" customHeight="1" spans="1:24">
      <c r="A28" s="15" t="s">
        <v>156</v>
      </c>
      <c r="B28" s="15" t="s">
        <v>157</v>
      </c>
      <c r="C28" s="15" t="s">
        <v>158</v>
      </c>
      <c r="D28" s="21" t="s">
        <v>33</v>
      </c>
      <c r="E28" s="15" t="s">
        <v>81</v>
      </c>
      <c r="F28" s="22" t="s">
        <v>35</v>
      </c>
      <c r="G28" s="14" t="str">
        <f>[1]公示docx!P25</f>
        <v>广东省韶关市武江区江湾镇围坪村委会涂屋村</v>
      </c>
      <c r="H28" s="22" t="s">
        <v>36</v>
      </c>
      <c r="I28" s="15" t="s">
        <v>159</v>
      </c>
      <c r="J28" s="15" t="s">
        <v>159</v>
      </c>
      <c r="K28" s="15" t="s">
        <v>39</v>
      </c>
      <c r="L28" s="15" t="s">
        <v>30</v>
      </c>
      <c r="M28" s="15" t="s">
        <v>30</v>
      </c>
      <c r="N28" s="15" t="s">
        <v>30</v>
      </c>
      <c r="O28" s="14" t="s">
        <v>76</v>
      </c>
      <c r="P28" s="21" t="s">
        <v>83</v>
      </c>
      <c r="Q28" s="22" t="s">
        <v>44</v>
      </c>
      <c r="R28" s="21" t="s">
        <v>45</v>
      </c>
      <c r="S28" s="21" t="s">
        <v>46</v>
      </c>
      <c r="T28" s="15" t="s">
        <v>159</v>
      </c>
      <c r="U28" s="15" t="s">
        <v>159</v>
      </c>
      <c r="V28" s="15">
        <v>0</v>
      </c>
      <c r="W28" s="15">
        <v>0</v>
      </c>
      <c r="X28" s="26"/>
    </row>
    <row r="29" ht="54.95" customHeight="1" spans="1:24">
      <c r="A29" s="15" t="s">
        <v>160</v>
      </c>
      <c r="B29" s="15" t="s">
        <v>161</v>
      </c>
      <c r="C29" s="15" t="s">
        <v>162</v>
      </c>
      <c r="D29" s="21" t="s">
        <v>33</v>
      </c>
      <c r="E29" s="15" t="s">
        <v>68</v>
      </c>
      <c r="F29" s="22" t="s">
        <v>35</v>
      </c>
      <c r="G29" s="14" t="str">
        <f>[1]公示docx!P26</f>
        <v>广东省韶关市武江区江湾镇围坪村委会涂屋村</v>
      </c>
      <c r="H29" s="22" t="s">
        <v>36</v>
      </c>
      <c r="I29" s="15" t="s">
        <v>163</v>
      </c>
      <c r="J29" s="15" t="s">
        <v>164</v>
      </c>
      <c r="K29" s="15" t="s">
        <v>39</v>
      </c>
      <c r="L29" s="15" t="s">
        <v>30</v>
      </c>
      <c r="M29" s="15" t="s">
        <v>40</v>
      </c>
      <c r="N29" s="15" t="s">
        <v>41</v>
      </c>
      <c r="O29" s="14" t="s">
        <v>42</v>
      </c>
      <c r="P29" s="21" t="s">
        <v>165</v>
      </c>
      <c r="Q29" s="22" t="s">
        <v>44</v>
      </c>
      <c r="R29" s="21" t="s">
        <v>45</v>
      </c>
      <c r="S29" s="21" t="s">
        <v>46</v>
      </c>
      <c r="T29" s="15" t="s">
        <v>163</v>
      </c>
      <c r="U29" s="15" t="s">
        <v>164</v>
      </c>
      <c r="V29" s="15">
        <v>0</v>
      </c>
      <c r="W29" s="15">
        <v>0</v>
      </c>
      <c r="X29" s="26"/>
    </row>
    <row r="30" ht="54.95" customHeight="1" spans="1:24">
      <c r="A30" s="15" t="s">
        <v>166</v>
      </c>
      <c r="B30" s="15" t="s">
        <v>167</v>
      </c>
      <c r="C30" s="15" t="s">
        <v>168</v>
      </c>
      <c r="D30" s="21" t="s">
        <v>92</v>
      </c>
      <c r="E30" s="15" t="s">
        <v>50</v>
      </c>
      <c r="F30" s="22" t="s">
        <v>35</v>
      </c>
      <c r="G30" s="14" t="str">
        <f>[1]公示docx!P27</f>
        <v>广东省韶关市武江区江湾镇围坪村委会涂屋村</v>
      </c>
      <c r="H30" s="22" t="s">
        <v>36</v>
      </c>
      <c r="I30" s="15" t="s">
        <v>169</v>
      </c>
      <c r="J30" s="15" t="s">
        <v>169</v>
      </c>
      <c r="K30" s="15" t="s">
        <v>39</v>
      </c>
      <c r="L30" s="15" t="s">
        <v>30</v>
      </c>
      <c r="M30" s="15" t="s">
        <v>30</v>
      </c>
      <c r="N30" s="15" t="s">
        <v>30</v>
      </c>
      <c r="O30" s="14" t="s">
        <v>76</v>
      </c>
      <c r="P30" s="21" t="s">
        <v>83</v>
      </c>
      <c r="Q30" s="22" t="s">
        <v>44</v>
      </c>
      <c r="R30" s="21" t="s">
        <v>45</v>
      </c>
      <c r="S30" s="21" t="s">
        <v>46</v>
      </c>
      <c r="T30" s="15" t="s">
        <v>169</v>
      </c>
      <c r="U30" s="15" t="s">
        <v>169</v>
      </c>
      <c r="V30" s="15">
        <v>0</v>
      </c>
      <c r="W30" s="15">
        <v>0</v>
      </c>
      <c r="X30" s="26"/>
    </row>
    <row r="31" ht="54.95" customHeight="1" spans="1:24">
      <c r="A31" s="15" t="s">
        <v>170</v>
      </c>
      <c r="B31" s="15" t="s">
        <v>171</v>
      </c>
      <c r="C31" s="15" t="s">
        <v>172</v>
      </c>
      <c r="D31" s="21" t="s">
        <v>92</v>
      </c>
      <c r="E31" s="15" t="s">
        <v>173</v>
      </c>
      <c r="F31" s="22" t="s">
        <v>35</v>
      </c>
      <c r="G31" s="14" t="str">
        <f>[1]公示docx!P28</f>
        <v>广东省韶关市武江区江湾镇围坪村委会涂屋村</v>
      </c>
      <c r="H31" s="22" t="s">
        <v>36</v>
      </c>
      <c r="I31" s="15" t="s">
        <v>174</v>
      </c>
      <c r="J31" s="15" t="s">
        <v>174</v>
      </c>
      <c r="K31" s="15" t="s">
        <v>39</v>
      </c>
      <c r="L31" s="15" t="s">
        <v>30</v>
      </c>
      <c r="M31" s="15" t="s">
        <v>30</v>
      </c>
      <c r="N31" s="15" t="s">
        <v>30</v>
      </c>
      <c r="O31" s="14" t="s">
        <v>76</v>
      </c>
      <c r="P31" s="21" t="s">
        <v>83</v>
      </c>
      <c r="Q31" s="22" t="s">
        <v>44</v>
      </c>
      <c r="R31" s="21" t="s">
        <v>45</v>
      </c>
      <c r="S31" s="21" t="s">
        <v>46</v>
      </c>
      <c r="T31" s="15" t="s">
        <v>174</v>
      </c>
      <c r="U31" s="15" t="s">
        <v>174</v>
      </c>
      <c r="V31" s="15">
        <v>0</v>
      </c>
      <c r="W31" s="15">
        <v>0</v>
      </c>
      <c r="X31" s="26"/>
    </row>
    <row r="32" ht="54.95" customHeight="1" spans="1:24">
      <c r="A32" s="15" t="s">
        <v>175</v>
      </c>
      <c r="B32" s="15" t="s">
        <v>176</v>
      </c>
      <c r="C32" s="15" t="s">
        <v>177</v>
      </c>
      <c r="D32" s="21" t="s">
        <v>33</v>
      </c>
      <c r="E32" s="15" t="s">
        <v>153</v>
      </c>
      <c r="F32" s="22" t="s">
        <v>35</v>
      </c>
      <c r="G32" s="14" t="str">
        <f>[1]公示docx!P29</f>
        <v>广东省韶关市武江区江湾镇围坪村委会涂屋村</v>
      </c>
      <c r="H32" s="22" t="s">
        <v>36</v>
      </c>
      <c r="I32" s="15" t="s">
        <v>178</v>
      </c>
      <c r="J32" s="15" t="s">
        <v>179</v>
      </c>
      <c r="K32" s="15" t="s">
        <v>39</v>
      </c>
      <c r="L32" s="15" t="s">
        <v>30</v>
      </c>
      <c r="M32" s="15" t="s">
        <v>40</v>
      </c>
      <c r="N32" s="15" t="s">
        <v>41</v>
      </c>
      <c r="O32" s="14" t="s">
        <v>42</v>
      </c>
      <c r="P32" s="21" t="s">
        <v>180</v>
      </c>
      <c r="Q32" s="22" t="s">
        <v>44</v>
      </c>
      <c r="R32" s="21" t="s">
        <v>45</v>
      </c>
      <c r="S32" s="21" t="s">
        <v>46</v>
      </c>
      <c r="T32" s="15" t="s">
        <v>178</v>
      </c>
      <c r="U32" s="15" t="s">
        <v>179</v>
      </c>
      <c r="V32" s="15">
        <v>0</v>
      </c>
      <c r="W32" s="15">
        <v>0</v>
      </c>
      <c r="X32" s="26"/>
    </row>
    <row r="33" ht="54.95" customHeight="1" spans="1:24">
      <c r="A33" s="15" t="s">
        <v>181</v>
      </c>
      <c r="B33" s="15" t="s">
        <v>182</v>
      </c>
      <c r="C33" s="15" t="s">
        <v>183</v>
      </c>
      <c r="D33" s="21" t="s">
        <v>33</v>
      </c>
      <c r="E33" s="15" t="s">
        <v>61</v>
      </c>
      <c r="F33" s="22" t="s">
        <v>35</v>
      </c>
      <c r="G33" s="14" t="str">
        <f>[1]公示docx!P30</f>
        <v>广东省韶关市武江区江湾镇围坪村委会涂屋村</v>
      </c>
      <c r="H33" s="22" t="s">
        <v>36</v>
      </c>
      <c r="I33" s="15" t="s">
        <v>184</v>
      </c>
      <c r="J33" s="15" t="s">
        <v>185</v>
      </c>
      <c r="K33" s="15" t="s">
        <v>39</v>
      </c>
      <c r="L33" s="15" t="s">
        <v>30</v>
      </c>
      <c r="M33" s="15" t="s">
        <v>40</v>
      </c>
      <c r="N33" s="15" t="s">
        <v>41</v>
      </c>
      <c r="O33" s="14" t="s">
        <v>42</v>
      </c>
      <c r="P33" s="21" t="s">
        <v>186</v>
      </c>
      <c r="Q33" s="22" t="s">
        <v>44</v>
      </c>
      <c r="R33" s="21" t="s">
        <v>45</v>
      </c>
      <c r="S33" s="21" t="s">
        <v>46</v>
      </c>
      <c r="T33" s="15">
        <v>120</v>
      </c>
      <c r="U33" s="15" t="s">
        <v>185</v>
      </c>
      <c r="V33" s="15">
        <v>7.38</v>
      </c>
      <c r="W33" s="15">
        <v>0</v>
      </c>
      <c r="X33" s="26"/>
    </row>
    <row r="34" ht="54.95" customHeight="1" spans="1:24">
      <c r="A34" s="15" t="s">
        <v>187</v>
      </c>
      <c r="B34" s="15" t="s">
        <v>188</v>
      </c>
      <c r="C34" s="15" t="s">
        <v>189</v>
      </c>
      <c r="D34" s="21" t="s">
        <v>33</v>
      </c>
      <c r="E34" s="15" t="s">
        <v>190</v>
      </c>
      <c r="F34" s="22" t="s">
        <v>35</v>
      </c>
      <c r="G34" s="14" t="str">
        <f>[1]公示docx!P31</f>
        <v>广东省韶关市武江区江湾镇围坪村委会坑背村</v>
      </c>
      <c r="H34" s="22" t="s">
        <v>36</v>
      </c>
      <c r="I34" s="15" t="s">
        <v>191</v>
      </c>
      <c r="J34" s="15" t="s">
        <v>192</v>
      </c>
      <c r="K34" s="15" t="s">
        <v>39</v>
      </c>
      <c r="L34" s="15" t="s">
        <v>30</v>
      </c>
      <c r="M34" s="15" t="s">
        <v>47</v>
      </c>
      <c r="N34" s="15" t="s">
        <v>64</v>
      </c>
      <c r="O34" s="14" t="s">
        <v>76</v>
      </c>
      <c r="P34" s="21" t="s">
        <v>155</v>
      </c>
      <c r="Q34" s="22" t="s">
        <v>44</v>
      </c>
      <c r="R34" s="21" t="s">
        <v>45</v>
      </c>
      <c r="S34" s="21" t="s">
        <v>46</v>
      </c>
      <c r="T34" s="15" t="s">
        <v>191</v>
      </c>
      <c r="U34" s="15" t="s">
        <v>192</v>
      </c>
      <c r="V34" s="15">
        <v>0</v>
      </c>
      <c r="W34" s="15">
        <v>0</v>
      </c>
      <c r="X34" s="26"/>
    </row>
    <row r="35" ht="54.95" customHeight="1" spans="1:24">
      <c r="A35" s="15" t="s">
        <v>193</v>
      </c>
      <c r="B35" s="15" t="s">
        <v>194</v>
      </c>
      <c r="C35" s="15" t="s">
        <v>195</v>
      </c>
      <c r="D35" s="21" t="s">
        <v>33</v>
      </c>
      <c r="E35" s="15" t="s">
        <v>68</v>
      </c>
      <c r="F35" s="22" t="s">
        <v>35</v>
      </c>
      <c r="G35" s="14" t="str">
        <f>[1]公示docx!P32</f>
        <v>广东省韶关市武江区江湾镇围坪村委会坑背村</v>
      </c>
      <c r="H35" s="22" t="s">
        <v>36</v>
      </c>
      <c r="I35" s="15" t="s">
        <v>196</v>
      </c>
      <c r="J35" s="15" t="s">
        <v>197</v>
      </c>
      <c r="K35" s="15" t="s">
        <v>39</v>
      </c>
      <c r="L35" s="15" t="s">
        <v>30</v>
      </c>
      <c r="M35" s="15" t="s">
        <v>47</v>
      </c>
      <c r="N35" s="15" t="s">
        <v>64</v>
      </c>
      <c r="O35" s="14" t="s">
        <v>76</v>
      </c>
      <c r="P35" s="21" t="s">
        <v>155</v>
      </c>
      <c r="Q35" s="22" t="s">
        <v>44</v>
      </c>
      <c r="R35" s="21" t="s">
        <v>45</v>
      </c>
      <c r="S35" s="21" t="s">
        <v>46</v>
      </c>
      <c r="T35" s="15" t="s">
        <v>196</v>
      </c>
      <c r="U35" s="15" t="s">
        <v>197</v>
      </c>
      <c r="V35" s="15">
        <v>0</v>
      </c>
      <c r="W35" s="15">
        <v>0</v>
      </c>
      <c r="X35" s="26"/>
    </row>
    <row r="36" ht="54.95" customHeight="1" spans="1:24">
      <c r="A36" s="15" t="s">
        <v>198</v>
      </c>
      <c r="B36" s="15" t="s">
        <v>199</v>
      </c>
      <c r="C36" s="15" t="s">
        <v>200</v>
      </c>
      <c r="D36" s="21" t="s">
        <v>33</v>
      </c>
      <c r="E36" s="15" t="s">
        <v>81</v>
      </c>
      <c r="F36" s="22" t="s">
        <v>35</v>
      </c>
      <c r="G36" s="14" t="str">
        <f>[1]公示docx!P34</f>
        <v>广东省韶关市武江区江湾镇围坪村委会坑背村</v>
      </c>
      <c r="H36" s="22" t="s">
        <v>36</v>
      </c>
      <c r="I36" s="15" t="s">
        <v>201</v>
      </c>
      <c r="J36" s="15" t="s">
        <v>201</v>
      </c>
      <c r="K36" s="15" t="s">
        <v>39</v>
      </c>
      <c r="L36" s="15" t="s">
        <v>30</v>
      </c>
      <c r="M36" s="15" t="s">
        <v>30</v>
      </c>
      <c r="N36" s="15" t="s">
        <v>30</v>
      </c>
      <c r="O36" s="14" t="s">
        <v>76</v>
      </c>
      <c r="P36" s="21" t="s">
        <v>115</v>
      </c>
      <c r="Q36" s="22" t="s">
        <v>44</v>
      </c>
      <c r="R36" s="21" t="s">
        <v>45</v>
      </c>
      <c r="S36" s="21" t="s">
        <v>46</v>
      </c>
      <c r="T36" s="15" t="s">
        <v>201</v>
      </c>
      <c r="U36" s="15" t="s">
        <v>201</v>
      </c>
      <c r="V36" s="15">
        <v>0</v>
      </c>
      <c r="W36" s="15">
        <v>0</v>
      </c>
      <c r="X36" s="26"/>
    </row>
    <row r="37" ht="54.95" customHeight="1" spans="1:24">
      <c r="A37" s="15" t="s">
        <v>202</v>
      </c>
      <c r="B37" s="15" t="s">
        <v>203</v>
      </c>
      <c r="C37" s="15" t="s">
        <v>204</v>
      </c>
      <c r="D37" s="21" t="s">
        <v>33</v>
      </c>
      <c r="E37" s="15" t="s">
        <v>98</v>
      </c>
      <c r="F37" s="22" t="s">
        <v>35</v>
      </c>
      <c r="G37" s="14" t="str">
        <f>[1]公示docx!P35</f>
        <v>广东省韶关市武江区江湾镇围坪村委会坑背村9号</v>
      </c>
      <c r="H37" s="22" t="s">
        <v>36</v>
      </c>
      <c r="I37" s="15" t="s">
        <v>205</v>
      </c>
      <c r="J37" s="15" t="s">
        <v>205</v>
      </c>
      <c r="K37" s="15" t="s">
        <v>39</v>
      </c>
      <c r="L37" s="15" t="s">
        <v>30</v>
      </c>
      <c r="M37" s="15" t="s">
        <v>30</v>
      </c>
      <c r="N37" s="15" t="s">
        <v>30</v>
      </c>
      <c r="O37" s="14" t="s">
        <v>76</v>
      </c>
      <c r="P37" s="21" t="s">
        <v>77</v>
      </c>
      <c r="Q37" s="22" t="s">
        <v>44</v>
      </c>
      <c r="R37" s="21" t="s">
        <v>45</v>
      </c>
      <c r="S37" s="21" t="s">
        <v>46</v>
      </c>
      <c r="T37" s="15" t="s">
        <v>205</v>
      </c>
      <c r="U37" s="15" t="s">
        <v>205</v>
      </c>
      <c r="V37" s="15">
        <v>0</v>
      </c>
      <c r="W37" s="15">
        <v>0</v>
      </c>
      <c r="X37" s="26"/>
    </row>
    <row r="38" ht="54.95" customHeight="1" spans="1:24">
      <c r="A38" s="15" t="s">
        <v>206</v>
      </c>
      <c r="B38" s="15" t="s">
        <v>207</v>
      </c>
      <c r="C38" s="15" t="s">
        <v>208</v>
      </c>
      <c r="D38" s="21" t="s">
        <v>92</v>
      </c>
      <c r="E38" s="15" t="s">
        <v>143</v>
      </c>
      <c r="F38" s="22" t="s">
        <v>35</v>
      </c>
      <c r="G38" s="14" t="str">
        <f>[1]公示docx!P36</f>
        <v>广东省韶关市武江区江湾镇围坪村委会坑背村1号</v>
      </c>
      <c r="H38" s="22" t="s">
        <v>36</v>
      </c>
      <c r="I38" s="15" t="s">
        <v>209</v>
      </c>
      <c r="J38" s="15" t="s">
        <v>209</v>
      </c>
      <c r="K38" s="15" t="s">
        <v>39</v>
      </c>
      <c r="L38" s="15" t="s">
        <v>30</v>
      </c>
      <c r="M38" s="15" t="s">
        <v>30</v>
      </c>
      <c r="N38" s="15" t="s">
        <v>30</v>
      </c>
      <c r="O38" s="14" t="s">
        <v>76</v>
      </c>
      <c r="P38" s="21" t="s">
        <v>77</v>
      </c>
      <c r="Q38" s="22" t="s">
        <v>44</v>
      </c>
      <c r="R38" s="21" t="s">
        <v>45</v>
      </c>
      <c r="S38" s="21" t="s">
        <v>46</v>
      </c>
      <c r="T38" s="15" t="s">
        <v>209</v>
      </c>
      <c r="U38" s="15" t="s">
        <v>209</v>
      </c>
      <c r="V38" s="15">
        <v>0</v>
      </c>
      <c r="W38" s="15">
        <v>0</v>
      </c>
      <c r="X38" s="26"/>
    </row>
    <row r="39" ht="54.95" customHeight="1" spans="1:24">
      <c r="A39" s="15" t="s">
        <v>210</v>
      </c>
      <c r="B39" s="15" t="s">
        <v>211</v>
      </c>
      <c r="C39" s="15" t="s">
        <v>212</v>
      </c>
      <c r="D39" s="21" t="s">
        <v>33</v>
      </c>
      <c r="E39" s="15" t="s">
        <v>34</v>
      </c>
      <c r="F39" s="22" t="s">
        <v>35</v>
      </c>
      <c r="G39" s="14" t="str">
        <f>[1]公示docx!P37</f>
        <v>广东省韶关市武江区江湾镇围坪村委会坑背村11号</v>
      </c>
      <c r="H39" s="22" t="s">
        <v>36</v>
      </c>
      <c r="I39" s="15" t="s">
        <v>213</v>
      </c>
      <c r="J39" s="15" t="s">
        <v>213</v>
      </c>
      <c r="K39" s="15" t="s">
        <v>39</v>
      </c>
      <c r="L39" s="15" t="s">
        <v>30</v>
      </c>
      <c r="M39" s="15" t="s">
        <v>30</v>
      </c>
      <c r="N39" s="15" t="s">
        <v>30</v>
      </c>
      <c r="O39" s="14" t="s">
        <v>76</v>
      </c>
      <c r="P39" s="21" t="s">
        <v>77</v>
      </c>
      <c r="Q39" s="22" t="s">
        <v>44</v>
      </c>
      <c r="R39" s="21" t="s">
        <v>45</v>
      </c>
      <c r="S39" s="21" t="s">
        <v>46</v>
      </c>
      <c r="T39" s="15" t="s">
        <v>213</v>
      </c>
      <c r="U39" s="15" t="s">
        <v>213</v>
      </c>
      <c r="V39" s="15">
        <v>0</v>
      </c>
      <c r="W39" s="15">
        <v>0</v>
      </c>
      <c r="X39" s="26"/>
    </row>
    <row r="40" ht="54.95" customHeight="1" spans="1:24">
      <c r="A40" s="15" t="s">
        <v>214</v>
      </c>
      <c r="B40" s="15" t="s">
        <v>215</v>
      </c>
      <c r="C40" s="15" t="s">
        <v>216</v>
      </c>
      <c r="D40" s="21" t="s">
        <v>33</v>
      </c>
      <c r="E40" s="15" t="s">
        <v>34</v>
      </c>
      <c r="F40" s="22" t="s">
        <v>35</v>
      </c>
      <c r="G40" s="14" t="str">
        <f>[1]公示docx!P38</f>
        <v>广东省韶关市武江区江湾镇围坪村委会坑背村12号</v>
      </c>
      <c r="H40" s="22" t="s">
        <v>36</v>
      </c>
      <c r="I40" s="15" t="s">
        <v>217</v>
      </c>
      <c r="J40" s="15" t="s">
        <v>217</v>
      </c>
      <c r="K40" s="15" t="s">
        <v>39</v>
      </c>
      <c r="L40" s="15" t="s">
        <v>30</v>
      </c>
      <c r="M40" s="15" t="s">
        <v>30</v>
      </c>
      <c r="N40" s="15" t="s">
        <v>30</v>
      </c>
      <c r="O40" s="14" t="s">
        <v>76</v>
      </c>
      <c r="P40" s="21" t="s">
        <v>77</v>
      </c>
      <c r="Q40" s="22" t="s">
        <v>44</v>
      </c>
      <c r="R40" s="21" t="s">
        <v>45</v>
      </c>
      <c r="S40" s="21" t="s">
        <v>46</v>
      </c>
      <c r="T40" s="15" t="s">
        <v>217</v>
      </c>
      <c r="U40" s="15" t="s">
        <v>217</v>
      </c>
      <c r="V40" s="15">
        <v>0</v>
      </c>
      <c r="W40" s="15">
        <v>0</v>
      </c>
      <c r="X40" s="26"/>
    </row>
    <row r="41" ht="54.95" customHeight="1" spans="1:24">
      <c r="A41" s="15" t="s">
        <v>218</v>
      </c>
      <c r="B41" s="15" t="s">
        <v>219</v>
      </c>
      <c r="C41" s="15" t="s">
        <v>220</v>
      </c>
      <c r="D41" s="21" t="s">
        <v>33</v>
      </c>
      <c r="E41" s="15" t="s">
        <v>68</v>
      </c>
      <c r="F41" s="22" t="s">
        <v>35</v>
      </c>
      <c r="G41" s="14" t="str">
        <f>[1]公示docx!P39</f>
        <v>广东省韶关市武江区江湾镇围坪村委会范角村</v>
      </c>
      <c r="H41" s="22" t="s">
        <v>36</v>
      </c>
      <c r="I41" s="15" t="s">
        <v>221</v>
      </c>
      <c r="J41" s="15" t="s">
        <v>222</v>
      </c>
      <c r="K41" s="15" t="s">
        <v>39</v>
      </c>
      <c r="L41" s="15" t="s">
        <v>30</v>
      </c>
      <c r="M41" s="15" t="s">
        <v>40</v>
      </c>
      <c r="N41" s="15" t="s">
        <v>41</v>
      </c>
      <c r="O41" s="14" t="s">
        <v>42</v>
      </c>
      <c r="P41" s="21" t="s">
        <v>43</v>
      </c>
      <c r="Q41" s="22" t="s">
        <v>44</v>
      </c>
      <c r="R41" s="21" t="s">
        <v>45</v>
      </c>
      <c r="S41" s="21" t="s">
        <v>46</v>
      </c>
      <c r="T41" s="15" t="s">
        <v>221</v>
      </c>
      <c r="U41" s="15" t="s">
        <v>222</v>
      </c>
      <c r="V41" s="15">
        <v>0</v>
      </c>
      <c r="W41" s="15">
        <v>0</v>
      </c>
      <c r="X41" s="26"/>
    </row>
    <row r="42" ht="54.95" customHeight="1" spans="1:24">
      <c r="A42" s="15" t="s">
        <v>223</v>
      </c>
      <c r="B42" s="15" t="s">
        <v>224</v>
      </c>
      <c r="C42" s="15" t="s">
        <v>225</v>
      </c>
      <c r="D42" s="21" t="s">
        <v>33</v>
      </c>
      <c r="E42" s="15" t="s">
        <v>61</v>
      </c>
      <c r="F42" s="22" t="s">
        <v>35</v>
      </c>
      <c r="G42" s="14" t="str">
        <f>[1]公示docx!P40</f>
        <v>广东省韶关市武江区江湾镇围坪村委会范角村</v>
      </c>
      <c r="H42" s="22" t="s">
        <v>36</v>
      </c>
      <c r="I42" s="15" t="s">
        <v>226</v>
      </c>
      <c r="J42" s="15" t="s">
        <v>227</v>
      </c>
      <c r="K42" s="15" t="s">
        <v>39</v>
      </c>
      <c r="L42" s="15" t="s">
        <v>30</v>
      </c>
      <c r="M42" s="15" t="s">
        <v>47</v>
      </c>
      <c r="N42" s="15" t="s">
        <v>64</v>
      </c>
      <c r="O42" s="14" t="s">
        <v>76</v>
      </c>
      <c r="P42" s="21" t="s">
        <v>77</v>
      </c>
      <c r="Q42" s="22" t="s">
        <v>44</v>
      </c>
      <c r="R42" s="21" t="s">
        <v>45</v>
      </c>
      <c r="S42" s="21" t="s">
        <v>46</v>
      </c>
      <c r="T42" s="15" t="s">
        <v>226</v>
      </c>
      <c r="U42" s="15" t="s">
        <v>227</v>
      </c>
      <c r="V42" s="15">
        <v>0</v>
      </c>
      <c r="W42" s="15">
        <v>0</v>
      </c>
      <c r="X42" s="26"/>
    </row>
    <row r="43" ht="54.95" customHeight="1" spans="1:24">
      <c r="A43" s="15" t="s">
        <v>228</v>
      </c>
      <c r="B43" s="15" t="s">
        <v>229</v>
      </c>
      <c r="C43" s="15" t="s">
        <v>230</v>
      </c>
      <c r="D43" s="21" t="s">
        <v>33</v>
      </c>
      <c r="E43" s="15" t="s">
        <v>34</v>
      </c>
      <c r="F43" s="22" t="s">
        <v>35</v>
      </c>
      <c r="G43" s="14" t="str">
        <f>[1]公示docx!P41</f>
        <v>广东省韶关市武江区江湾镇围坪村委会范角村25号</v>
      </c>
      <c r="H43" s="22" t="s">
        <v>36</v>
      </c>
      <c r="I43" s="15" t="s">
        <v>231</v>
      </c>
      <c r="J43" s="15" t="s">
        <v>232</v>
      </c>
      <c r="K43" s="15" t="s">
        <v>39</v>
      </c>
      <c r="L43" s="15" t="s">
        <v>30</v>
      </c>
      <c r="M43" s="15" t="s">
        <v>47</v>
      </c>
      <c r="N43" s="15" t="s">
        <v>64</v>
      </c>
      <c r="O43" s="14" t="s">
        <v>42</v>
      </c>
      <c r="P43" s="21" t="s">
        <v>233</v>
      </c>
      <c r="Q43" s="22" t="s">
        <v>44</v>
      </c>
      <c r="R43" s="21" t="s">
        <v>45</v>
      </c>
      <c r="S43" s="21" t="s">
        <v>46</v>
      </c>
      <c r="T43" s="15" t="s">
        <v>231</v>
      </c>
      <c r="U43" s="15" t="s">
        <v>232</v>
      </c>
      <c r="V43" s="15">
        <v>0</v>
      </c>
      <c r="W43" s="15">
        <v>0</v>
      </c>
      <c r="X43" s="26"/>
    </row>
    <row r="44" ht="54.95" customHeight="1" spans="1:24">
      <c r="A44" s="15" t="s">
        <v>234</v>
      </c>
      <c r="B44" s="15" t="s">
        <v>235</v>
      </c>
      <c r="C44" s="15" t="s">
        <v>236</v>
      </c>
      <c r="D44" s="21" t="s">
        <v>33</v>
      </c>
      <c r="E44" s="15" t="s">
        <v>61</v>
      </c>
      <c r="F44" s="22" t="s">
        <v>35</v>
      </c>
      <c r="G44" s="14" t="str">
        <f>[1]公示docx!P42</f>
        <v>广东省韶关市武江区江湾镇围坪村委会范角村</v>
      </c>
      <c r="H44" s="22" t="s">
        <v>36</v>
      </c>
      <c r="I44" s="15" t="s">
        <v>237</v>
      </c>
      <c r="J44" s="15" t="s">
        <v>237</v>
      </c>
      <c r="K44" s="15" t="s">
        <v>39</v>
      </c>
      <c r="L44" s="15" t="s">
        <v>30</v>
      </c>
      <c r="M44" s="15" t="s">
        <v>30</v>
      </c>
      <c r="N44" s="15" t="s">
        <v>30</v>
      </c>
      <c r="O44" s="14" t="s">
        <v>42</v>
      </c>
      <c r="P44" s="21" t="s">
        <v>233</v>
      </c>
      <c r="Q44" s="22" t="s">
        <v>44</v>
      </c>
      <c r="R44" s="21" t="s">
        <v>45</v>
      </c>
      <c r="S44" s="21" t="s">
        <v>46</v>
      </c>
      <c r="T44" s="15" t="s">
        <v>237</v>
      </c>
      <c r="U44" s="15" t="s">
        <v>237</v>
      </c>
      <c r="V44" s="15">
        <v>0</v>
      </c>
      <c r="W44" s="15">
        <v>0</v>
      </c>
      <c r="X44" s="26"/>
    </row>
    <row r="45" ht="54.95" customHeight="1" spans="1:24">
      <c r="A45" s="15" t="s">
        <v>238</v>
      </c>
      <c r="B45" s="15" t="s">
        <v>239</v>
      </c>
      <c r="C45" s="15" t="s">
        <v>240</v>
      </c>
      <c r="D45" s="21" t="s">
        <v>33</v>
      </c>
      <c r="E45" s="15" t="s">
        <v>98</v>
      </c>
      <c r="F45" s="22" t="s">
        <v>35</v>
      </c>
      <c r="G45" s="14" t="str">
        <f>[1]公示docx!P43</f>
        <v>广东省韶关市武江区江湾镇围坪村委会范角村</v>
      </c>
      <c r="H45" s="22" t="s">
        <v>36</v>
      </c>
      <c r="I45" s="15" t="s">
        <v>241</v>
      </c>
      <c r="J45" s="15" t="s">
        <v>241</v>
      </c>
      <c r="K45" s="15" t="s">
        <v>39</v>
      </c>
      <c r="L45" s="15" t="s">
        <v>30</v>
      </c>
      <c r="M45" s="15" t="s">
        <v>30</v>
      </c>
      <c r="N45" s="15" t="s">
        <v>30</v>
      </c>
      <c r="O45" s="14" t="s">
        <v>76</v>
      </c>
      <c r="P45" s="21" t="s">
        <v>242</v>
      </c>
      <c r="Q45" s="22" t="s">
        <v>44</v>
      </c>
      <c r="R45" s="21" t="s">
        <v>45</v>
      </c>
      <c r="S45" s="21" t="s">
        <v>46</v>
      </c>
      <c r="T45" s="15" t="s">
        <v>241</v>
      </c>
      <c r="U45" s="15" t="s">
        <v>241</v>
      </c>
      <c r="V45" s="15">
        <v>0</v>
      </c>
      <c r="W45" s="15">
        <v>0</v>
      </c>
      <c r="X45" s="26"/>
    </row>
    <row r="46" ht="54.95" customHeight="1" spans="1:24">
      <c r="A46" s="15" t="s">
        <v>243</v>
      </c>
      <c r="B46" s="15" t="s">
        <v>244</v>
      </c>
      <c r="C46" s="15" t="s">
        <v>245</v>
      </c>
      <c r="D46" s="21" t="s">
        <v>33</v>
      </c>
      <c r="E46" s="15" t="s">
        <v>61</v>
      </c>
      <c r="F46" s="22" t="s">
        <v>35</v>
      </c>
      <c r="G46" s="14" t="str">
        <f>[1]公示docx!P44</f>
        <v>广东省韶关市武江区江湾镇围坪村委会范角村</v>
      </c>
      <c r="H46" s="22" t="s">
        <v>36</v>
      </c>
      <c r="I46" s="15" t="s">
        <v>246</v>
      </c>
      <c r="J46" s="15" t="s">
        <v>246</v>
      </c>
      <c r="K46" s="15" t="s">
        <v>39</v>
      </c>
      <c r="L46" s="15" t="s">
        <v>30</v>
      </c>
      <c r="M46" s="15" t="s">
        <v>30</v>
      </c>
      <c r="N46" s="15" t="s">
        <v>30</v>
      </c>
      <c r="O46" s="14" t="s">
        <v>76</v>
      </c>
      <c r="P46" s="21" t="s">
        <v>242</v>
      </c>
      <c r="Q46" s="22" t="s">
        <v>44</v>
      </c>
      <c r="R46" s="21" t="s">
        <v>45</v>
      </c>
      <c r="S46" s="21" t="s">
        <v>46</v>
      </c>
      <c r="T46" s="15" t="s">
        <v>246</v>
      </c>
      <c r="U46" s="15" t="s">
        <v>246</v>
      </c>
      <c r="V46" s="15">
        <v>0</v>
      </c>
      <c r="W46" s="15">
        <v>0</v>
      </c>
      <c r="X46" s="26"/>
    </row>
    <row r="47" ht="54.95" customHeight="1" spans="1:24">
      <c r="A47" s="15" t="s">
        <v>247</v>
      </c>
      <c r="B47" s="15" t="s">
        <v>248</v>
      </c>
      <c r="C47" s="15" t="s">
        <v>249</v>
      </c>
      <c r="D47" s="21" t="s">
        <v>33</v>
      </c>
      <c r="E47" s="15" t="s">
        <v>81</v>
      </c>
      <c r="F47" s="22" t="s">
        <v>35</v>
      </c>
      <c r="G47" s="14" t="str">
        <f>[1]公示docx!P45</f>
        <v>广东省韶关市武江区江湾镇围坪村委会范角村</v>
      </c>
      <c r="H47" s="22" t="s">
        <v>36</v>
      </c>
      <c r="I47" s="15" t="s">
        <v>250</v>
      </c>
      <c r="J47" s="15" t="s">
        <v>251</v>
      </c>
      <c r="K47" s="15" t="s">
        <v>39</v>
      </c>
      <c r="L47" s="15" t="s">
        <v>30</v>
      </c>
      <c r="M47" s="15" t="s">
        <v>47</v>
      </c>
      <c r="N47" s="15" t="s">
        <v>64</v>
      </c>
      <c r="O47" s="14" t="s">
        <v>42</v>
      </c>
      <c r="P47" s="21" t="s">
        <v>252</v>
      </c>
      <c r="Q47" s="22" t="s">
        <v>44</v>
      </c>
      <c r="R47" s="21" t="s">
        <v>45</v>
      </c>
      <c r="S47" s="21" t="s">
        <v>46</v>
      </c>
      <c r="T47" s="15" t="s">
        <v>250</v>
      </c>
      <c r="U47" s="15" t="s">
        <v>251</v>
      </c>
      <c r="V47" s="15">
        <v>0</v>
      </c>
      <c r="W47" s="15">
        <v>0</v>
      </c>
      <c r="X47" s="26"/>
    </row>
    <row r="48" ht="54.95" customHeight="1" spans="1:24">
      <c r="A48" s="15" t="s">
        <v>253</v>
      </c>
      <c r="B48" s="15" t="s">
        <v>254</v>
      </c>
      <c r="C48" s="15" t="s">
        <v>255</v>
      </c>
      <c r="D48" s="21" t="s">
        <v>33</v>
      </c>
      <c r="E48" s="15" t="s">
        <v>81</v>
      </c>
      <c r="F48" s="22" t="s">
        <v>35</v>
      </c>
      <c r="G48" s="14" t="str">
        <f>[1]公示docx!P46</f>
        <v>广东省韶关市武江区江湾镇围坪村委会范角村</v>
      </c>
      <c r="H48" s="22" t="s">
        <v>36</v>
      </c>
      <c r="I48" s="15" t="s">
        <v>256</v>
      </c>
      <c r="J48" s="15" t="s">
        <v>256</v>
      </c>
      <c r="K48" s="15" t="s">
        <v>39</v>
      </c>
      <c r="L48" s="15" t="s">
        <v>30</v>
      </c>
      <c r="M48" s="15" t="s">
        <v>30</v>
      </c>
      <c r="N48" s="15" t="s">
        <v>30</v>
      </c>
      <c r="O48" s="14" t="s">
        <v>76</v>
      </c>
      <c r="P48" s="21" t="s">
        <v>242</v>
      </c>
      <c r="Q48" s="22" t="s">
        <v>44</v>
      </c>
      <c r="R48" s="21" t="s">
        <v>45</v>
      </c>
      <c r="S48" s="21" t="s">
        <v>46</v>
      </c>
      <c r="T48" s="15" t="s">
        <v>256</v>
      </c>
      <c r="U48" s="15" t="s">
        <v>256</v>
      </c>
      <c r="V48" s="15">
        <v>0</v>
      </c>
      <c r="W48" s="15">
        <v>0</v>
      </c>
      <c r="X48" s="26"/>
    </row>
    <row r="49" ht="54.95" customHeight="1" spans="1:24">
      <c r="A49" s="15" t="s">
        <v>257</v>
      </c>
      <c r="B49" s="15" t="s">
        <v>258</v>
      </c>
      <c r="C49" s="15" t="s">
        <v>259</v>
      </c>
      <c r="D49" s="21" t="s">
        <v>33</v>
      </c>
      <c r="E49" s="15" t="s">
        <v>34</v>
      </c>
      <c r="F49" s="22" t="s">
        <v>35</v>
      </c>
      <c r="G49" s="14" t="str">
        <f>[1]公示docx!P47</f>
        <v>广东省韶关市武江区江湾镇围坪村委会范角村</v>
      </c>
      <c r="H49" s="22" t="s">
        <v>36</v>
      </c>
      <c r="I49" s="15" t="s">
        <v>260</v>
      </c>
      <c r="J49" s="15" t="s">
        <v>261</v>
      </c>
      <c r="K49" s="15" t="s">
        <v>39</v>
      </c>
      <c r="L49" s="15" t="s">
        <v>30</v>
      </c>
      <c r="M49" s="15" t="s">
        <v>47</v>
      </c>
      <c r="N49" s="15" t="s">
        <v>64</v>
      </c>
      <c r="O49" s="14" t="s">
        <v>42</v>
      </c>
      <c r="P49" s="21" t="s">
        <v>139</v>
      </c>
      <c r="Q49" s="22" t="s">
        <v>44</v>
      </c>
      <c r="R49" s="21" t="s">
        <v>45</v>
      </c>
      <c r="S49" s="21" t="s">
        <v>46</v>
      </c>
      <c r="T49" s="15" t="s">
        <v>260</v>
      </c>
      <c r="U49" s="15" t="s">
        <v>261</v>
      </c>
      <c r="V49" s="15">
        <v>0</v>
      </c>
      <c r="W49" s="15">
        <v>0</v>
      </c>
      <c r="X49" s="26"/>
    </row>
    <row r="50" ht="54.95" customHeight="1" spans="1:24">
      <c r="A50" s="15" t="s">
        <v>262</v>
      </c>
      <c r="B50" s="15" t="s">
        <v>263</v>
      </c>
      <c r="C50" s="15" t="s">
        <v>264</v>
      </c>
      <c r="D50" s="21" t="s">
        <v>33</v>
      </c>
      <c r="E50" s="15" t="s">
        <v>112</v>
      </c>
      <c r="F50" s="22" t="s">
        <v>35</v>
      </c>
      <c r="G50" s="14" t="str">
        <f>[1]公示docx!P48</f>
        <v>广东省韶关市武江区江湾镇围坪村委会范角村</v>
      </c>
      <c r="H50" s="22" t="s">
        <v>36</v>
      </c>
      <c r="I50" s="15" t="s">
        <v>265</v>
      </c>
      <c r="J50" s="15" t="s">
        <v>265</v>
      </c>
      <c r="K50" s="15" t="s">
        <v>39</v>
      </c>
      <c r="L50" s="15" t="s">
        <v>30</v>
      </c>
      <c r="M50" s="15" t="s">
        <v>30</v>
      </c>
      <c r="N50" s="15" t="s">
        <v>30</v>
      </c>
      <c r="O50" s="14" t="s">
        <v>76</v>
      </c>
      <c r="P50" s="21" t="s">
        <v>242</v>
      </c>
      <c r="Q50" s="22" t="s">
        <v>44</v>
      </c>
      <c r="R50" s="21" t="s">
        <v>45</v>
      </c>
      <c r="S50" s="21" t="s">
        <v>46</v>
      </c>
      <c r="T50" s="15" t="s">
        <v>265</v>
      </c>
      <c r="U50" s="15" t="s">
        <v>265</v>
      </c>
      <c r="V50" s="15">
        <v>0</v>
      </c>
      <c r="W50" s="15">
        <v>0</v>
      </c>
      <c r="X50" s="26"/>
    </row>
    <row r="51" ht="54.95" customHeight="1" spans="1:24">
      <c r="A51" s="15" t="s">
        <v>266</v>
      </c>
      <c r="B51" s="15" t="s">
        <v>267</v>
      </c>
      <c r="C51" s="15" t="s">
        <v>268</v>
      </c>
      <c r="D51" s="21" t="s">
        <v>33</v>
      </c>
      <c r="E51" s="15" t="s">
        <v>81</v>
      </c>
      <c r="F51" s="22" t="s">
        <v>35</v>
      </c>
      <c r="G51" s="14" t="str">
        <f>[1]公示docx!P49</f>
        <v>广东省韶关市武江区江湾镇围坪村委会范角村</v>
      </c>
      <c r="H51" s="22" t="s">
        <v>36</v>
      </c>
      <c r="I51" s="15" t="s">
        <v>269</v>
      </c>
      <c r="J51" s="15" t="s">
        <v>270</v>
      </c>
      <c r="K51" s="15" t="s">
        <v>39</v>
      </c>
      <c r="L51" s="15" t="s">
        <v>30</v>
      </c>
      <c r="M51" s="15" t="s">
        <v>47</v>
      </c>
      <c r="N51" s="15" t="s">
        <v>64</v>
      </c>
      <c r="O51" s="14" t="s">
        <v>42</v>
      </c>
      <c r="P51" s="21" t="s">
        <v>271</v>
      </c>
      <c r="Q51" s="22" t="s">
        <v>44</v>
      </c>
      <c r="R51" s="21" t="s">
        <v>45</v>
      </c>
      <c r="S51" s="21" t="s">
        <v>46</v>
      </c>
      <c r="T51" s="15" t="s">
        <v>269</v>
      </c>
      <c r="U51" s="15" t="s">
        <v>270</v>
      </c>
      <c r="V51" s="15">
        <v>0</v>
      </c>
      <c r="W51" s="15">
        <v>0</v>
      </c>
      <c r="X51" s="26"/>
    </row>
    <row r="52" ht="54.95" customHeight="1" spans="1:24">
      <c r="A52" s="15" t="s">
        <v>272</v>
      </c>
      <c r="B52" s="15" t="s">
        <v>273</v>
      </c>
      <c r="C52" s="15" t="s">
        <v>274</v>
      </c>
      <c r="D52" s="21" t="s">
        <v>33</v>
      </c>
      <c r="E52" s="15" t="s">
        <v>190</v>
      </c>
      <c r="F52" s="22" t="s">
        <v>35</v>
      </c>
      <c r="G52" s="14" t="str">
        <f>[1]公示docx!P50</f>
        <v>广东省韶关市武江区江湾镇围坪村委会范角村</v>
      </c>
      <c r="H52" s="22" t="s">
        <v>36</v>
      </c>
      <c r="I52" s="15" t="s">
        <v>275</v>
      </c>
      <c r="J52" s="15" t="s">
        <v>276</v>
      </c>
      <c r="K52" s="15" t="s">
        <v>39</v>
      </c>
      <c r="L52" s="15" t="s">
        <v>30</v>
      </c>
      <c r="M52" s="15" t="s">
        <v>47</v>
      </c>
      <c r="N52" s="15" t="s">
        <v>64</v>
      </c>
      <c r="O52" s="14" t="s">
        <v>42</v>
      </c>
      <c r="P52" s="21" t="s">
        <v>252</v>
      </c>
      <c r="Q52" s="22" t="s">
        <v>44</v>
      </c>
      <c r="R52" s="21" t="s">
        <v>45</v>
      </c>
      <c r="S52" s="21" t="s">
        <v>46</v>
      </c>
      <c r="T52" s="15" t="s">
        <v>275</v>
      </c>
      <c r="U52" s="15" t="s">
        <v>276</v>
      </c>
      <c r="V52" s="15">
        <v>0</v>
      </c>
      <c r="W52" s="15">
        <v>0</v>
      </c>
      <c r="X52" s="26"/>
    </row>
    <row r="53" ht="54.95" customHeight="1" spans="1:24">
      <c r="A53" s="15" t="s">
        <v>277</v>
      </c>
      <c r="B53" s="15" t="s">
        <v>278</v>
      </c>
      <c r="C53" s="15" t="s">
        <v>279</v>
      </c>
      <c r="D53" s="21" t="s">
        <v>33</v>
      </c>
      <c r="E53" s="15" t="s">
        <v>112</v>
      </c>
      <c r="F53" s="22" t="s">
        <v>35</v>
      </c>
      <c r="G53" s="14" t="str">
        <f>[1]公示docx!P51</f>
        <v>广东省韶关市武江区江湾镇围坪村委会范角村</v>
      </c>
      <c r="H53" s="22" t="s">
        <v>36</v>
      </c>
      <c r="I53" s="15" t="s">
        <v>280</v>
      </c>
      <c r="J53" s="15" t="s">
        <v>280</v>
      </c>
      <c r="K53" s="15" t="s">
        <v>39</v>
      </c>
      <c r="L53" s="15" t="s">
        <v>30</v>
      </c>
      <c r="M53" s="15" t="s">
        <v>30</v>
      </c>
      <c r="N53" s="15" t="s">
        <v>30</v>
      </c>
      <c r="O53" s="14" t="s">
        <v>76</v>
      </c>
      <c r="P53" s="21" t="s">
        <v>281</v>
      </c>
      <c r="Q53" s="22" t="s">
        <v>44</v>
      </c>
      <c r="R53" s="21" t="s">
        <v>45</v>
      </c>
      <c r="S53" s="21" t="s">
        <v>46</v>
      </c>
      <c r="T53" s="15" t="s">
        <v>280</v>
      </c>
      <c r="U53" s="15" t="s">
        <v>280</v>
      </c>
      <c r="V53" s="15">
        <v>0</v>
      </c>
      <c r="W53" s="15">
        <v>0</v>
      </c>
      <c r="X53" s="26"/>
    </row>
    <row r="54" ht="27.6" customHeight="1" spans="1:24">
      <c r="A54" s="23" t="s">
        <v>282</v>
      </c>
      <c r="B54" s="15" t="s">
        <v>283</v>
      </c>
      <c r="C54" s="15" t="s">
        <v>284</v>
      </c>
      <c r="D54" s="21" t="s">
        <v>33</v>
      </c>
      <c r="E54" s="15" t="s">
        <v>285</v>
      </c>
      <c r="F54" s="22" t="s">
        <v>286</v>
      </c>
      <c r="G54" s="14" t="str">
        <f>[1]公示docx!P52</f>
        <v>广东省韶关市武江区江湾镇围坪村委会范角村</v>
      </c>
      <c r="H54" s="14" t="s">
        <v>36</v>
      </c>
      <c r="I54" s="14" t="s">
        <v>287</v>
      </c>
      <c r="J54" s="14" t="s">
        <v>287</v>
      </c>
      <c r="K54" s="14" t="s">
        <v>39</v>
      </c>
      <c r="L54" s="14" t="s">
        <v>30</v>
      </c>
      <c r="M54" s="14" t="s">
        <v>30</v>
      </c>
      <c r="N54" s="14" t="s">
        <v>30</v>
      </c>
      <c r="O54" s="14" t="s">
        <v>76</v>
      </c>
      <c r="P54" s="14" t="s">
        <v>281</v>
      </c>
      <c r="Q54" s="14" t="s">
        <v>44</v>
      </c>
      <c r="R54" s="15" t="s">
        <v>45</v>
      </c>
      <c r="S54" s="15" t="s">
        <v>46</v>
      </c>
      <c r="T54" s="14" t="s">
        <v>287</v>
      </c>
      <c r="U54" s="14" t="s">
        <v>287</v>
      </c>
      <c r="V54" s="14">
        <v>0</v>
      </c>
      <c r="W54" s="14">
        <v>0</v>
      </c>
      <c r="X54" s="14"/>
    </row>
    <row r="55" ht="27.6" customHeight="1" spans="1:24">
      <c r="A55" s="24"/>
      <c r="B55" s="15"/>
      <c r="C55" s="15" t="s">
        <v>286</v>
      </c>
      <c r="D55" s="21" t="s">
        <v>33</v>
      </c>
      <c r="E55" s="15" t="s">
        <v>34</v>
      </c>
      <c r="F55" s="22" t="s">
        <v>284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/>
      <c r="S55" s="15"/>
      <c r="T55" s="14"/>
      <c r="U55" s="14"/>
      <c r="V55" s="14"/>
      <c r="W55" s="14"/>
      <c r="X55" s="14"/>
    </row>
    <row r="56" ht="54.95" customHeight="1" spans="1:24">
      <c r="A56" s="15" t="s">
        <v>288</v>
      </c>
      <c r="B56" s="15" t="s">
        <v>289</v>
      </c>
      <c r="C56" s="15" t="s">
        <v>290</v>
      </c>
      <c r="D56" s="21" t="s">
        <v>33</v>
      </c>
      <c r="E56" s="15" t="s">
        <v>291</v>
      </c>
      <c r="F56" s="22" t="s">
        <v>35</v>
      </c>
      <c r="G56" s="14" t="str">
        <f>[1]公示docx!P54</f>
        <v>广东省韶关市武江区江湾镇围坪村委会范角村</v>
      </c>
      <c r="H56" s="22" t="s">
        <v>36</v>
      </c>
      <c r="I56" s="15" t="s">
        <v>292</v>
      </c>
      <c r="J56" s="15" t="s">
        <v>292</v>
      </c>
      <c r="K56" s="15" t="s">
        <v>39</v>
      </c>
      <c r="L56" s="15" t="s">
        <v>30</v>
      </c>
      <c r="M56" s="15" t="s">
        <v>30</v>
      </c>
      <c r="N56" s="15" t="s">
        <v>30</v>
      </c>
      <c r="O56" s="14" t="s">
        <v>76</v>
      </c>
      <c r="P56" s="21" t="s">
        <v>281</v>
      </c>
      <c r="Q56" s="22" t="s">
        <v>44</v>
      </c>
      <c r="R56" s="21" t="s">
        <v>45</v>
      </c>
      <c r="S56" s="21" t="s">
        <v>46</v>
      </c>
      <c r="T56" s="15" t="s">
        <v>292</v>
      </c>
      <c r="U56" s="15" t="s">
        <v>292</v>
      </c>
      <c r="V56" s="15">
        <v>0</v>
      </c>
      <c r="W56" s="15">
        <v>0</v>
      </c>
      <c r="X56" s="26"/>
    </row>
    <row r="57" ht="54.95" customHeight="1" spans="1:24">
      <c r="A57" s="15" t="s">
        <v>293</v>
      </c>
      <c r="B57" s="15" t="s">
        <v>294</v>
      </c>
      <c r="C57" s="15" t="s">
        <v>295</v>
      </c>
      <c r="D57" s="21" t="s">
        <v>33</v>
      </c>
      <c r="E57" s="15" t="s">
        <v>153</v>
      </c>
      <c r="F57" s="22" t="s">
        <v>35</v>
      </c>
      <c r="G57" s="14" t="str">
        <f>[1]公示docx!P55</f>
        <v>广东省韶关市武江区江湾镇围坪村委会范角村</v>
      </c>
      <c r="H57" s="22" t="s">
        <v>36</v>
      </c>
      <c r="I57" s="15" t="s">
        <v>296</v>
      </c>
      <c r="J57" s="15" t="s">
        <v>296</v>
      </c>
      <c r="K57" s="15" t="s">
        <v>39</v>
      </c>
      <c r="L57" s="15" t="s">
        <v>30</v>
      </c>
      <c r="M57" s="15" t="s">
        <v>30</v>
      </c>
      <c r="N57" s="15" t="s">
        <v>30</v>
      </c>
      <c r="O57" s="14" t="s">
        <v>76</v>
      </c>
      <c r="P57" s="21" t="s">
        <v>281</v>
      </c>
      <c r="Q57" s="22" t="s">
        <v>44</v>
      </c>
      <c r="R57" s="21" t="s">
        <v>45</v>
      </c>
      <c r="S57" s="21" t="s">
        <v>46</v>
      </c>
      <c r="T57" s="15" t="s">
        <v>296</v>
      </c>
      <c r="U57" s="15" t="s">
        <v>296</v>
      </c>
      <c r="V57" s="15">
        <v>0</v>
      </c>
      <c r="W57" s="15">
        <v>0</v>
      </c>
      <c r="X57" s="26"/>
    </row>
    <row r="58" ht="54.95" customHeight="1" spans="1:24">
      <c r="A58" s="15" t="s">
        <v>297</v>
      </c>
      <c r="B58" s="15" t="s">
        <v>298</v>
      </c>
      <c r="C58" s="15" t="s">
        <v>299</v>
      </c>
      <c r="D58" s="21" t="s">
        <v>92</v>
      </c>
      <c r="E58" s="15" t="s">
        <v>143</v>
      </c>
      <c r="F58" s="22" t="s">
        <v>35</v>
      </c>
      <c r="G58" s="14" t="str">
        <f>[1]公示docx!P56</f>
        <v>广东省韶关市武江区江湾镇围坪村委会范角村</v>
      </c>
      <c r="H58" s="22" t="s">
        <v>36</v>
      </c>
      <c r="I58" s="15" t="s">
        <v>300</v>
      </c>
      <c r="J58" s="15" t="s">
        <v>300</v>
      </c>
      <c r="K58" s="15" t="s">
        <v>39</v>
      </c>
      <c r="L58" s="15" t="s">
        <v>30</v>
      </c>
      <c r="M58" s="15" t="s">
        <v>30</v>
      </c>
      <c r="N58" s="15" t="s">
        <v>30</v>
      </c>
      <c r="O58" s="14" t="s">
        <v>76</v>
      </c>
      <c r="P58" s="21" t="s">
        <v>281</v>
      </c>
      <c r="Q58" s="22" t="s">
        <v>44</v>
      </c>
      <c r="R58" s="21" t="s">
        <v>45</v>
      </c>
      <c r="S58" s="21" t="s">
        <v>46</v>
      </c>
      <c r="T58" s="15" t="s">
        <v>300</v>
      </c>
      <c r="U58" s="15" t="s">
        <v>300</v>
      </c>
      <c r="V58" s="15">
        <v>0</v>
      </c>
      <c r="W58" s="15">
        <v>0</v>
      </c>
      <c r="X58" s="26"/>
    </row>
    <row r="59" ht="54.95" customHeight="1" spans="1:24">
      <c r="A59" s="15" t="s">
        <v>301</v>
      </c>
      <c r="B59" s="15" t="s">
        <v>302</v>
      </c>
      <c r="C59" s="15" t="s">
        <v>303</v>
      </c>
      <c r="D59" s="21" t="s">
        <v>33</v>
      </c>
      <c r="E59" s="15" t="s">
        <v>112</v>
      </c>
      <c r="F59" s="22" t="s">
        <v>35</v>
      </c>
      <c r="G59" s="14" t="str">
        <f>[1]公示docx!P57</f>
        <v>广东省韶关市武江区江湾镇围坪村委会范角村</v>
      </c>
      <c r="H59" s="22" t="s">
        <v>36</v>
      </c>
      <c r="I59" s="15" t="s">
        <v>304</v>
      </c>
      <c r="J59" s="15" t="s">
        <v>305</v>
      </c>
      <c r="K59" s="15" t="s">
        <v>39</v>
      </c>
      <c r="L59" s="15" t="s">
        <v>30</v>
      </c>
      <c r="M59" s="15" t="s">
        <v>30</v>
      </c>
      <c r="N59" s="15" t="s">
        <v>30</v>
      </c>
      <c r="O59" s="14" t="s">
        <v>42</v>
      </c>
      <c r="P59" s="21" t="s">
        <v>252</v>
      </c>
      <c r="Q59" s="22" t="s">
        <v>44</v>
      </c>
      <c r="R59" s="21" t="s">
        <v>45</v>
      </c>
      <c r="S59" s="21" t="s">
        <v>46</v>
      </c>
      <c r="T59" s="15" t="s">
        <v>304</v>
      </c>
      <c r="U59" s="15" t="s">
        <v>305</v>
      </c>
      <c r="V59" s="15">
        <v>0</v>
      </c>
      <c r="W59" s="15">
        <v>0</v>
      </c>
      <c r="X59" s="26"/>
    </row>
    <row r="60" ht="27.6" customHeight="1" spans="1:24">
      <c r="A60" s="23" t="s">
        <v>306</v>
      </c>
      <c r="B60" s="15" t="s">
        <v>307</v>
      </c>
      <c r="C60" s="15" t="s">
        <v>308</v>
      </c>
      <c r="D60" s="21" t="s">
        <v>33</v>
      </c>
      <c r="E60" s="15" t="s">
        <v>34</v>
      </c>
      <c r="F60" s="22" t="s">
        <v>309</v>
      </c>
      <c r="G60" s="14" t="str">
        <f>[1]公示docx!P58</f>
        <v>广东省韶关市武江区江湾镇围坪村委会范角村</v>
      </c>
      <c r="H60" s="14" t="s">
        <v>36</v>
      </c>
      <c r="I60" s="14" t="s">
        <v>310</v>
      </c>
      <c r="J60" s="14" t="s">
        <v>311</v>
      </c>
      <c r="K60" s="14" t="s">
        <v>39</v>
      </c>
      <c r="L60" s="14" t="s">
        <v>30</v>
      </c>
      <c r="M60" s="14" t="s">
        <v>47</v>
      </c>
      <c r="N60" s="14" t="s">
        <v>64</v>
      </c>
      <c r="O60" s="14" t="s">
        <v>42</v>
      </c>
      <c r="P60" s="14" t="s">
        <v>312</v>
      </c>
      <c r="Q60" s="14" t="s">
        <v>44</v>
      </c>
      <c r="R60" s="15" t="s">
        <v>45</v>
      </c>
      <c r="S60" s="15" t="s">
        <v>46</v>
      </c>
      <c r="T60" s="14" t="s">
        <v>310</v>
      </c>
      <c r="U60" s="14" t="s">
        <v>311</v>
      </c>
      <c r="V60" s="14">
        <v>0</v>
      </c>
      <c r="W60" s="14">
        <v>0</v>
      </c>
      <c r="X60" s="14"/>
    </row>
    <row r="61" ht="27.6" customHeight="1" spans="1:24">
      <c r="A61" s="24"/>
      <c r="B61" s="15"/>
      <c r="C61" s="15" t="s">
        <v>309</v>
      </c>
      <c r="D61" s="21" t="s">
        <v>33</v>
      </c>
      <c r="E61" s="15" t="s">
        <v>153</v>
      </c>
      <c r="F61" s="22" t="s">
        <v>308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/>
      <c r="S61" s="15"/>
      <c r="T61" s="14"/>
      <c r="U61" s="14"/>
      <c r="V61" s="14"/>
      <c r="W61" s="14"/>
      <c r="X61" s="14"/>
    </row>
    <row r="62" ht="54.95" customHeight="1" spans="1:24">
      <c r="A62" s="15" t="s">
        <v>313</v>
      </c>
      <c r="B62" s="15" t="s">
        <v>314</v>
      </c>
      <c r="C62" s="15" t="s">
        <v>315</v>
      </c>
      <c r="D62" s="21" t="s">
        <v>33</v>
      </c>
      <c r="E62" s="15" t="s">
        <v>81</v>
      </c>
      <c r="F62" s="22" t="s">
        <v>35</v>
      </c>
      <c r="G62" s="14" t="str">
        <f>[1]公示docx!P60</f>
        <v>广东省韶关市武江区江湾镇围坪村委会大塘村1号</v>
      </c>
      <c r="H62" s="22" t="s">
        <v>36</v>
      </c>
      <c r="I62" s="15" t="s">
        <v>316</v>
      </c>
      <c r="J62" s="15" t="s">
        <v>317</v>
      </c>
      <c r="K62" s="15" t="s">
        <v>39</v>
      </c>
      <c r="L62" s="15" t="s">
        <v>30</v>
      </c>
      <c r="M62" s="15" t="s">
        <v>47</v>
      </c>
      <c r="N62" s="15" t="s">
        <v>64</v>
      </c>
      <c r="O62" s="14" t="s">
        <v>42</v>
      </c>
      <c r="P62" s="21" t="s">
        <v>318</v>
      </c>
      <c r="Q62" s="22" t="s">
        <v>44</v>
      </c>
      <c r="R62" s="21" t="s">
        <v>45</v>
      </c>
      <c r="S62" s="21" t="s">
        <v>46</v>
      </c>
      <c r="T62" s="15" t="s">
        <v>316</v>
      </c>
      <c r="U62" s="15" t="s">
        <v>317</v>
      </c>
      <c r="V62" s="15">
        <v>0</v>
      </c>
      <c r="W62" s="15">
        <v>0</v>
      </c>
      <c r="X62" s="26"/>
    </row>
    <row r="63" ht="54.95" customHeight="1" spans="1:24">
      <c r="A63" s="15" t="s">
        <v>319</v>
      </c>
      <c r="B63" s="15" t="s">
        <v>320</v>
      </c>
      <c r="C63" s="15" t="s">
        <v>321</v>
      </c>
      <c r="D63" s="21" t="s">
        <v>33</v>
      </c>
      <c r="E63" s="15" t="s">
        <v>98</v>
      </c>
      <c r="F63" s="22" t="s">
        <v>35</v>
      </c>
      <c r="G63" s="14" t="str">
        <f>[1]公示docx!P61</f>
        <v>广东省韶关市武江区江湾镇围坪村委会大塘村</v>
      </c>
      <c r="H63" s="22" t="s">
        <v>36</v>
      </c>
      <c r="I63" s="15" t="s">
        <v>322</v>
      </c>
      <c r="J63" s="15" t="s">
        <v>323</v>
      </c>
      <c r="K63" s="15" t="s">
        <v>39</v>
      </c>
      <c r="L63" s="15" t="s">
        <v>30</v>
      </c>
      <c r="M63" s="15" t="s">
        <v>47</v>
      </c>
      <c r="N63" s="15" t="s">
        <v>64</v>
      </c>
      <c r="O63" s="14" t="s">
        <v>42</v>
      </c>
      <c r="P63" s="21" t="s">
        <v>271</v>
      </c>
      <c r="Q63" s="22" t="s">
        <v>44</v>
      </c>
      <c r="R63" s="21" t="s">
        <v>45</v>
      </c>
      <c r="S63" s="21" t="s">
        <v>46</v>
      </c>
      <c r="T63" s="15" t="s">
        <v>322</v>
      </c>
      <c r="U63" s="15" t="s">
        <v>323</v>
      </c>
      <c r="V63" s="15">
        <v>0</v>
      </c>
      <c r="W63" s="15">
        <v>0</v>
      </c>
      <c r="X63" s="26"/>
    </row>
    <row r="64" ht="54.95" customHeight="1" spans="1:24">
      <c r="A64" s="15" t="s">
        <v>324</v>
      </c>
      <c r="B64" s="15" t="s">
        <v>325</v>
      </c>
      <c r="C64" s="15" t="s">
        <v>326</v>
      </c>
      <c r="D64" s="21" t="s">
        <v>33</v>
      </c>
      <c r="E64" s="15" t="s">
        <v>136</v>
      </c>
      <c r="F64" s="22" t="s">
        <v>35</v>
      </c>
      <c r="G64" s="14" t="str">
        <f>[1]公示docx!P62</f>
        <v>广东省韶关市武江区江湾镇围坪村委会大塘村</v>
      </c>
      <c r="H64" s="22" t="s">
        <v>36</v>
      </c>
      <c r="I64" s="15" t="s">
        <v>327</v>
      </c>
      <c r="J64" s="15" t="s">
        <v>327</v>
      </c>
      <c r="K64" s="15" t="s">
        <v>39</v>
      </c>
      <c r="L64" s="15" t="s">
        <v>30</v>
      </c>
      <c r="M64" s="15" t="s">
        <v>30</v>
      </c>
      <c r="N64" s="15" t="s">
        <v>30</v>
      </c>
      <c r="O64" s="14" t="s">
        <v>76</v>
      </c>
      <c r="P64" s="21" t="s">
        <v>281</v>
      </c>
      <c r="Q64" s="22" t="s">
        <v>44</v>
      </c>
      <c r="R64" s="21" t="s">
        <v>45</v>
      </c>
      <c r="S64" s="21" t="s">
        <v>46</v>
      </c>
      <c r="T64" s="15" t="s">
        <v>327</v>
      </c>
      <c r="U64" s="15" t="s">
        <v>327</v>
      </c>
      <c r="V64" s="15">
        <v>0</v>
      </c>
      <c r="W64" s="15">
        <v>0</v>
      </c>
      <c r="X64" s="26"/>
    </row>
    <row r="65" ht="54.95" customHeight="1" spans="1:24">
      <c r="A65" s="15" t="s">
        <v>328</v>
      </c>
      <c r="B65" s="15" t="s">
        <v>329</v>
      </c>
      <c r="C65" s="15" t="s">
        <v>330</v>
      </c>
      <c r="D65" s="21" t="s">
        <v>92</v>
      </c>
      <c r="E65" s="15" t="s">
        <v>331</v>
      </c>
      <c r="F65" s="22" t="s">
        <v>35</v>
      </c>
      <c r="G65" s="14" t="str">
        <f>[1]公示docx!P65</f>
        <v>广东省韶关市武江区江湾镇围坪村委会大塘村9号</v>
      </c>
      <c r="H65" s="22" t="s">
        <v>36</v>
      </c>
      <c r="I65" s="15" t="s">
        <v>332</v>
      </c>
      <c r="J65" s="15" t="s">
        <v>332</v>
      </c>
      <c r="K65" s="15" t="s">
        <v>39</v>
      </c>
      <c r="L65" s="15" t="s">
        <v>30</v>
      </c>
      <c r="M65" s="15" t="s">
        <v>30</v>
      </c>
      <c r="N65" s="15" t="s">
        <v>30</v>
      </c>
      <c r="O65" s="14" t="s">
        <v>76</v>
      </c>
      <c r="P65" s="21" t="s">
        <v>77</v>
      </c>
      <c r="Q65" s="22" t="s">
        <v>44</v>
      </c>
      <c r="R65" s="21" t="s">
        <v>45</v>
      </c>
      <c r="S65" s="21" t="s">
        <v>46</v>
      </c>
      <c r="T65" s="15" t="s">
        <v>332</v>
      </c>
      <c r="U65" s="15" t="s">
        <v>332</v>
      </c>
      <c r="V65" s="15">
        <v>0</v>
      </c>
      <c r="W65" s="15">
        <v>0</v>
      </c>
      <c r="X65" s="26"/>
    </row>
    <row r="66" ht="54.95" customHeight="1" spans="1:24">
      <c r="A66" s="15" t="s">
        <v>333</v>
      </c>
      <c r="B66" s="15" t="s">
        <v>334</v>
      </c>
      <c r="C66" s="15" t="s">
        <v>335</v>
      </c>
      <c r="D66" s="21" t="s">
        <v>92</v>
      </c>
      <c r="E66" s="15" t="s">
        <v>336</v>
      </c>
      <c r="F66" s="22" t="s">
        <v>35</v>
      </c>
      <c r="G66" s="14" t="str">
        <f>[1]公示docx!P66</f>
        <v>广东省韶关市武江区江湾镇围坪村委会大塘村3号</v>
      </c>
      <c r="H66" s="22" t="s">
        <v>36</v>
      </c>
      <c r="I66" s="15" t="s">
        <v>337</v>
      </c>
      <c r="J66" s="15" t="s">
        <v>337</v>
      </c>
      <c r="K66" s="15" t="s">
        <v>39</v>
      </c>
      <c r="L66" s="15" t="s">
        <v>30</v>
      </c>
      <c r="M66" s="15" t="s">
        <v>30</v>
      </c>
      <c r="N66" s="15" t="s">
        <v>30</v>
      </c>
      <c r="O66" s="14" t="s">
        <v>76</v>
      </c>
      <c r="P66" s="21" t="s">
        <v>83</v>
      </c>
      <c r="Q66" s="22" t="s">
        <v>44</v>
      </c>
      <c r="R66" s="21" t="s">
        <v>45</v>
      </c>
      <c r="S66" s="21" t="s">
        <v>46</v>
      </c>
      <c r="T66" s="15" t="s">
        <v>337</v>
      </c>
      <c r="U66" s="15" t="s">
        <v>337</v>
      </c>
      <c r="V66" s="15">
        <v>0</v>
      </c>
      <c r="W66" s="15">
        <v>0</v>
      </c>
      <c r="X66" s="26"/>
    </row>
    <row r="67" ht="54.95" customHeight="1" spans="1:24">
      <c r="A67" s="15" t="s">
        <v>338</v>
      </c>
      <c r="B67" s="15" t="s">
        <v>339</v>
      </c>
      <c r="C67" s="15" t="s">
        <v>340</v>
      </c>
      <c r="D67" s="21" t="s">
        <v>92</v>
      </c>
      <c r="E67" s="15" t="s">
        <v>341</v>
      </c>
      <c r="F67" s="22" t="s">
        <v>35</v>
      </c>
      <c r="G67" s="14" t="str">
        <f>[1]公示docx!P67</f>
        <v>广东省韶关市武江区江湾镇围坪村委会大塘村</v>
      </c>
      <c r="H67" s="22" t="s">
        <v>36</v>
      </c>
      <c r="I67" s="15" t="s">
        <v>342</v>
      </c>
      <c r="J67" s="15" t="s">
        <v>342</v>
      </c>
      <c r="K67" s="15" t="s">
        <v>39</v>
      </c>
      <c r="L67" s="15" t="s">
        <v>30</v>
      </c>
      <c r="M67" s="15" t="s">
        <v>30</v>
      </c>
      <c r="N67" s="15" t="s">
        <v>30</v>
      </c>
      <c r="O67" s="14" t="s">
        <v>76</v>
      </c>
      <c r="P67" s="21" t="s">
        <v>343</v>
      </c>
      <c r="Q67" s="22" t="s">
        <v>44</v>
      </c>
      <c r="R67" s="21" t="s">
        <v>45</v>
      </c>
      <c r="S67" s="21" t="s">
        <v>46</v>
      </c>
      <c r="T67" s="15" t="s">
        <v>342</v>
      </c>
      <c r="U67" s="15" t="s">
        <v>342</v>
      </c>
      <c r="V67" s="15">
        <v>0</v>
      </c>
      <c r="W67" s="15">
        <v>0</v>
      </c>
      <c r="X67" s="26"/>
    </row>
    <row r="68" ht="54.95" customHeight="1" spans="1:24">
      <c r="A68" s="15" t="s">
        <v>344</v>
      </c>
      <c r="B68" s="15" t="s">
        <v>345</v>
      </c>
      <c r="C68" s="15" t="s">
        <v>346</v>
      </c>
      <c r="D68" s="21" t="s">
        <v>33</v>
      </c>
      <c r="E68" s="15" t="s">
        <v>81</v>
      </c>
      <c r="F68" s="22" t="s">
        <v>35</v>
      </c>
      <c r="G68" s="14" t="str">
        <f>[1]公示docx!P68</f>
        <v>广东省韶关市武江区江湾镇围坪村委会寺前村</v>
      </c>
      <c r="H68" s="22" t="s">
        <v>36</v>
      </c>
      <c r="I68" s="15" t="s">
        <v>347</v>
      </c>
      <c r="J68" s="15" t="s">
        <v>347</v>
      </c>
      <c r="K68" s="15" t="s">
        <v>39</v>
      </c>
      <c r="L68" s="15" t="s">
        <v>30</v>
      </c>
      <c r="M68" s="15" t="s">
        <v>30</v>
      </c>
      <c r="N68" s="15" t="s">
        <v>30</v>
      </c>
      <c r="O68" s="14" t="s">
        <v>76</v>
      </c>
      <c r="P68" s="21" t="s">
        <v>343</v>
      </c>
      <c r="Q68" s="22" t="s">
        <v>44</v>
      </c>
      <c r="R68" s="21" t="s">
        <v>45</v>
      </c>
      <c r="S68" s="21" t="s">
        <v>46</v>
      </c>
      <c r="T68" s="15" t="s">
        <v>347</v>
      </c>
      <c r="U68" s="15" t="s">
        <v>347</v>
      </c>
      <c r="V68" s="15">
        <v>0</v>
      </c>
      <c r="W68" s="15">
        <v>0</v>
      </c>
      <c r="X68" s="26"/>
    </row>
    <row r="69" ht="54.95" customHeight="1" spans="1:24">
      <c r="A69" s="15" t="s">
        <v>348</v>
      </c>
      <c r="B69" s="15" t="s">
        <v>349</v>
      </c>
      <c r="C69" s="15" t="s">
        <v>350</v>
      </c>
      <c r="D69" s="21" t="s">
        <v>33</v>
      </c>
      <c r="E69" s="15" t="s">
        <v>50</v>
      </c>
      <c r="F69" s="22" t="s">
        <v>35</v>
      </c>
      <c r="G69" s="14" t="str">
        <f>[1]公示docx!P69</f>
        <v>广东省韶关市武江区江湾镇围坪村委会寺前村</v>
      </c>
      <c r="H69" s="22" t="s">
        <v>36</v>
      </c>
      <c r="I69" s="15" t="s">
        <v>351</v>
      </c>
      <c r="J69" s="15" t="s">
        <v>352</v>
      </c>
      <c r="K69" s="15" t="s">
        <v>39</v>
      </c>
      <c r="L69" s="15" t="s">
        <v>30</v>
      </c>
      <c r="M69" s="15" t="s">
        <v>47</v>
      </c>
      <c r="N69" s="15" t="s">
        <v>64</v>
      </c>
      <c r="O69" s="14" t="s">
        <v>42</v>
      </c>
      <c r="P69" s="21" t="s">
        <v>165</v>
      </c>
      <c r="Q69" s="22" t="s">
        <v>44</v>
      </c>
      <c r="R69" s="21" t="s">
        <v>45</v>
      </c>
      <c r="S69" s="21" t="s">
        <v>46</v>
      </c>
      <c r="T69" s="15" t="s">
        <v>351</v>
      </c>
      <c r="U69" s="15" t="s">
        <v>352</v>
      </c>
      <c r="V69" s="15">
        <v>0</v>
      </c>
      <c r="W69" s="15">
        <v>0</v>
      </c>
      <c r="X69" s="26"/>
    </row>
    <row r="70" ht="54.95" customHeight="1" spans="1:24">
      <c r="A70" s="15" t="s">
        <v>353</v>
      </c>
      <c r="B70" s="15" t="s">
        <v>354</v>
      </c>
      <c r="C70" s="15" t="s">
        <v>355</v>
      </c>
      <c r="D70" s="21" t="s">
        <v>33</v>
      </c>
      <c r="E70" s="15" t="s">
        <v>153</v>
      </c>
      <c r="F70" s="22" t="s">
        <v>35</v>
      </c>
      <c r="G70" s="14" t="str">
        <f>[1]公示docx!P70</f>
        <v>广东省韶关市武江区江湾镇围坪村委会寺前村</v>
      </c>
      <c r="H70" s="22" t="s">
        <v>36</v>
      </c>
      <c r="I70" s="15" t="s">
        <v>356</v>
      </c>
      <c r="J70" s="15" t="s">
        <v>357</v>
      </c>
      <c r="K70" s="15" t="s">
        <v>39</v>
      </c>
      <c r="L70" s="15" t="s">
        <v>30</v>
      </c>
      <c r="M70" s="15" t="s">
        <v>47</v>
      </c>
      <c r="N70" s="15" t="s">
        <v>64</v>
      </c>
      <c r="O70" s="14" t="s">
        <v>42</v>
      </c>
      <c r="P70" s="21" t="s">
        <v>318</v>
      </c>
      <c r="Q70" s="22" t="s">
        <v>44</v>
      </c>
      <c r="R70" s="21" t="s">
        <v>45</v>
      </c>
      <c r="S70" s="21" t="s">
        <v>46</v>
      </c>
      <c r="T70" s="15" t="s">
        <v>356</v>
      </c>
      <c r="U70" s="15" t="s">
        <v>357</v>
      </c>
      <c r="V70" s="15">
        <v>0</v>
      </c>
      <c r="W70" s="15">
        <v>0</v>
      </c>
      <c r="X70" s="26"/>
    </row>
    <row r="71" ht="54.95" customHeight="1" spans="1:24">
      <c r="A71" s="15" t="s">
        <v>358</v>
      </c>
      <c r="B71" s="15" t="s">
        <v>359</v>
      </c>
      <c r="C71" s="15" t="s">
        <v>360</v>
      </c>
      <c r="D71" s="21" t="s">
        <v>33</v>
      </c>
      <c r="E71" s="15" t="s">
        <v>136</v>
      </c>
      <c r="F71" s="22" t="s">
        <v>35</v>
      </c>
      <c r="G71" s="14" t="str">
        <f>[1]公示docx!P71</f>
        <v>广东省韶关市武江区江湾镇围坪村委会寺前村</v>
      </c>
      <c r="H71" s="22" t="s">
        <v>36</v>
      </c>
      <c r="I71" s="15" t="s">
        <v>361</v>
      </c>
      <c r="J71" s="15" t="s">
        <v>362</v>
      </c>
      <c r="K71" s="15" t="s">
        <v>39</v>
      </c>
      <c r="L71" s="15" t="s">
        <v>30</v>
      </c>
      <c r="M71" s="15" t="s">
        <v>47</v>
      </c>
      <c r="N71" s="15" t="s">
        <v>64</v>
      </c>
      <c r="O71" s="14" t="s">
        <v>42</v>
      </c>
      <c r="P71" s="21" t="s">
        <v>101</v>
      </c>
      <c r="Q71" s="22" t="s">
        <v>44</v>
      </c>
      <c r="R71" s="21" t="s">
        <v>45</v>
      </c>
      <c r="S71" s="21" t="s">
        <v>46</v>
      </c>
      <c r="T71" s="15" t="s">
        <v>361</v>
      </c>
      <c r="U71" s="15" t="s">
        <v>362</v>
      </c>
      <c r="V71" s="15">
        <v>0</v>
      </c>
      <c r="W71" s="15">
        <v>0</v>
      </c>
      <c r="X71" s="26"/>
    </row>
    <row r="72" ht="54.95" customHeight="1" spans="1:24">
      <c r="A72" s="15" t="s">
        <v>363</v>
      </c>
      <c r="B72" s="15" t="s">
        <v>364</v>
      </c>
      <c r="C72" s="15" t="s">
        <v>365</v>
      </c>
      <c r="D72" s="21" t="s">
        <v>33</v>
      </c>
      <c r="E72" s="15" t="s">
        <v>98</v>
      </c>
      <c r="F72" s="22" t="s">
        <v>35</v>
      </c>
      <c r="G72" s="14" t="str">
        <f>[1]公示docx!P72</f>
        <v>广东省韶关市武江区江湾镇围坪村委会寺前村</v>
      </c>
      <c r="H72" s="22" t="s">
        <v>36</v>
      </c>
      <c r="I72" s="15" t="s">
        <v>366</v>
      </c>
      <c r="J72" s="15" t="s">
        <v>366</v>
      </c>
      <c r="K72" s="15" t="s">
        <v>39</v>
      </c>
      <c r="L72" s="15" t="s">
        <v>30</v>
      </c>
      <c r="M72" s="15" t="s">
        <v>30</v>
      </c>
      <c r="N72" s="15" t="s">
        <v>30</v>
      </c>
      <c r="O72" s="14" t="s">
        <v>76</v>
      </c>
      <c r="P72" s="21" t="s">
        <v>233</v>
      </c>
      <c r="Q72" s="22" t="s">
        <v>44</v>
      </c>
      <c r="R72" s="21" t="s">
        <v>45</v>
      </c>
      <c r="S72" s="21" t="s">
        <v>46</v>
      </c>
      <c r="T72" s="15" t="s">
        <v>366</v>
      </c>
      <c r="U72" s="15" t="s">
        <v>366</v>
      </c>
      <c r="V72" s="15">
        <v>0</v>
      </c>
      <c r="W72" s="15">
        <v>0</v>
      </c>
      <c r="X72" s="26"/>
    </row>
    <row r="73" ht="54.95" customHeight="1" spans="1:24">
      <c r="A73" s="15" t="s">
        <v>367</v>
      </c>
      <c r="B73" s="15" t="s">
        <v>368</v>
      </c>
      <c r="C73" s="15" t="s">
        <v>369</v>
      </c>
      <c r="D73" s="21" t="s">
        <v>92</v>
      </c>
      <c r="E73" s="15" t="s">
        <v>370</v>
      </c>
      <c r="F73" s="22" t="s">
        <v>35</v>
      </c>
      <c r="G73" s="14" t="str">
        <f>[1]公示docx!P73</f>
        <v>广东省韶关市武江区江湾镇围坪村委会寺前村</v>
      </c>
      <c r="H73" s="22" t="s">
        <v>36</v>
      </c>
      <c r="I73" s="15" t="s">
        <v>371</v>
      </c>
      <c r="J73" s="15" t="s">
        <v>371</v>
      </c>
      <c r="K73" s="15" t="s">
        <v>39</v>
      </c>
      <c r="L73" s="15" t="s">
        <v>30</v>
      </c>
      <c r="M73" s="15" t="s">
        <v>30</v>
      </c>
      <c r="N73" s="15" t="s">
        <v>30</v>
      </c>
      <c r="O73" s="14" t="s">
        <v>76</v>
      </c>
      <c r="P73" s="21" t="s">
        <v>372</v>
      </c>
      <c r="Q73" s="22" t="s">
        <v>44</v>
      </c>
      <c r="R73" s="21" t="s">
        <v>45</v>
      </c>
      <c r="S73" s="21" t="s">
        <v>46</v>
      </c>
      <c r="T73" s="15" t="s">
        <v>371</v>
      </c>
      <c r="U73" s="15" t="s">
        <v>371</v>
      </c>
      <c r="V73" s="15">
        <v>0</v>
      </c>
      <c r="W73" s="15">
        <v>0</v>
      </c>
      <c r="X73" s="26"/>
    </row>
    <row r="74" ht="54.95" customHeight="1" spans="1:24">
      <c r="A74" s="15" t="s">
        <v>373</v>
      </c>
      <c r="B74" s="15" t="s">
        <v>374</v>
      </c>
      <c r="C74" s="15" t="s">
        <v>375</v>
      </c>
      <c r="D74" s="21" t="s">
        <v>33</v>
      </c>
      <c r="E74" s="15" t="s">
        <v>81</v>
      </c>
      <c r="F74" s="22" t="s">
        <v>35</v>
      </c>
      <c r="G74" s="14" t="str">
        <f>[1]公示docx!P74</f>
        <v>广东省韶关市武江区江湾镇围坪村委会寺前村</v>
      </c>
      <c r="H74" s="22" t="s">
        <v>36</v>
      </c>
      <c r="I74" s="15" t="s">
        <v>376</v>
      </c>
      <c r="J74" s="15" t="s">
        <v>377</v>
      </c>
      <c r="K74" s="15" t="s">
        <v>39</v>
      </c>
      <c r="L74" s="15" t="s">
        <v>30</v>
      </c>
      <c r="M74" s="15" t="s">
        <v>40</v>
      </c>
      <c r="N74" s="15" t="s">
        <v>41</v>
      </c>
      <c r="O74" s="14" t="s">
        <v>42</v>
      </c>
      <c r="P74" s="21" t="s">
        <v>165</v>
      </c>
      <c r="Q74" s="22" t="s">
        <v>44</v>
      </c>
      <c r="R74" s="21" t="s">
        <v>45</v>
      </c>
      <c r="S74" s="21" t="s">
        <v>46</v>
      </c>
      <c r="T74" s="15" t="s">
        <v>376</v>
      </c>
      <c r="U74" s="15" t="s">
        <v>377</v>
      </c>
      <c r="V74" s="15">
        <v>0</v>
      </c>
      <c r="W74" s="15">
        <v>0</v>
      </c>
      <c r="X74" s="26"/>
    </row>
    <row r="75" ht="54.95" customHeight="1" spans="1:24">
      <c r="A75" s="15" t="s">
        <v>378</v>
      </c>
      <c r="B75" s="15" t="s">
        <v>379</v>
      </c>
      <c r="C75" s="15" t="s">
        <v>380</v>
      </c>
      <c r="D75" s="21" t="s">
        <v>33</v>
      </c>
      <c r="E75" s="15" t="s">
        <v>98</v>
      </c>
      <c r="F75" s="22" t="s">
        <v>35</v>
      </c>
      <c r="G75" s="14" t="str">
        <f>[1]公示docx!P75</f>
        <v>广东省韶关市武江区江湾镇围坪村委会寺前村</v>
      </c>
      <c r="H75" s="22" t="s">
        <v>36</v>
      </c>
      <c r="I75" s="15" t="s">
        <v>381</v>
      </c>
      <c r="J75" s="15" t="s">
        <v>381</v>
      </c>
      <c r="K75" s="15" t="s">
        <v>39</v>
      </c>
      <c r="L75" s="15" t="s">
        <v>30</v>
      </c>
      <c r="M75" s="15" t="s">
        <v>30</v>
      </c>
      <c r="N75" s="15" t="s">
        <v>30</v>
      </c>
      <c r="O75" s="14" t="s">
        <v>76</v>
      </c>
      <c r="P75" s="21" t="s">
        <v>382</v>
      </c>
      <c r="Q75" s="22" t="s">
        <v>44</v>
      </c>
      <c r="R75" s="21" t="s">
        <v>45</v>
      </c>
      <c r="S75" s="21" t="s">
        <v>46</v>
      </c>
      <c r="T75" s="15" t="s">
        <v>381</v>
      </c>
      <c r="U75" s="15" t="s">
        <v>381</v>
      </c>
      <c r="V75" s="15">
        <v>0</v>
      </c>
      <c r="W75" s="15">
        <v>0</v>
      </c>
      <c r="X75" s="26"/>
    </row>
    <row r="76" ht="54.95" customHeight="1" spans="1:24">
      <c r="A76" s="15" t="s">
        <v>383</v>
      </c>
      <c r="B76" s="15" t="s">
        <v>384</v>
      </c>
      <c r="C76" s="15" t="s">
        <v>385</v>
      </c>
      <c r="D76" s="21" t="s">
        <v>33</v>
      </c>
      <c r="E76" s="15" t="s">
        <v>190</v>
      </c>
      <c r="F76" s="22" t="s">
        <v>35</v>
      </c>
      <c r="G76" s="14" t="str">
        <f>[1]公示docx!P76</f>
        <v>广东省韶关市武江区江湾镇围坪村委会寺前村</v>
      </c>
      <c r="H76" s="22" t="s">
        <v>36</v>
      </c>
      <c r="I76" s="15" t="s">
        <v>386</v>
      </c>
      <c r="J76" s="15" t="s">
        <v>387</v>
      </c>
      <c r="K76" s="15" t="s">
        <v>39</v>
      </c>
      <c r="L76" s="15" t="s">
        <v>30</v>
      </c>
      <c r="M76" s="15" t="s">
        <v>47</v>
      </c>
      <c r="N76" s="15" t="s">
        <v>64</v>
      </c>
      <c r="O76" s="14" t="s">
        <v>42</v>
      </c>
      <c r="P76" s="21" t="s">
        <v>388</v>
      </c>
      <c r="Q76" s="22" t="s">
        <v>44</v>
      </c>
      <c r="R76" s="21" t="s">
        <v>45</v>
      </c>
      <c r="S76" s="21" t="s">
        <v>46</v>
      </c>
      <c r="T76" s="15" t="s">
        <v>386</v>
      </c>
      <c r="U76" s="15" t="s">
        <v>387</v>
      </c>
      <c r="V76" s="15">
        <v>0</v>
      </c>
      <c r="W76" s="15">
        <v>0</v>
      </c>
      <c r="X76" s="26"/>
    </row>
    <row r="77" ht="54.95" customHeight="1" spans="1:24">
      <c r="A77" s="15" t="s">
        <v>389</v>
      </c>
      <c r="B77" s="15" t="s">
        <v>390</v>
      </c>
      <c r="C77" s="15" t="s">
        <v>391</v>
      </c>
      <c r="D77" s="21" t="s">
        <v>33</v>
      </c>
      <c r="E77" s="15" t="s">
        <v>50</v>
      </c>
      <c r="F77" s="22" t="s">
        <v>35</v>
      </c>
      <c r="G77" s="14" t="str">
        <f>[1]公示docx!P77</f>
        <v>广东省韶关市武江区江湾镇围坪村委会寺前村</v>
      </c>
      <c r="H77" s="22" t="s">
        <v>36</v>
      </c>
      <c r="I77" s="15" t="s">
        <v>392</v>
      </c>
      <c r="J77" s="15" t="s">
        <v>393</v>
      </c>
      <c r="K77" s="15" t="s">
        <v>39</v>
      </c>
      <c r="L77" s="15" t="s">
        <v>30</v>
      </c>
      <c r="M77" s="15" t="s">
        <v>40</v>
      </c>
      <c r="N77" s="15" t="s">
        <v>41</v>
      </c>
      <c r="O77" s="14" t="s">
        <v>42</v>
      </c>
      <c r="P77" s="21" t="s">
        <v>318</v>
      </c>
      <c r="Q77" s="22" t="s">
        <v>44</v>
      </c>
      <c r="R77" s="21" t="s">
        <v>45</v>
      </c>
      <c r="S77" s="21" t="s">
        <v>46</v>
      </c>
      <c r="T77" s="15">
        <v>120</v>
      </c>
      <c r="U77" s="15" t="s">
        <v>393</v>
      </c>
      <c r="V77" s="15">
        <v>13.66</v>
      </c>
      <c r="W77" s="15">
        <v>0</v>
      </c>
      <c r="X77" s="26"/>
    </row>
    <row r="78" ht="54.95" customHeight="1" spans="1:24">
      <c r="A78" s="15" t="s">
        <v>394</v>
      </c>
      <c r="B78" s="15" t="s">
        <v>395</v>
      </c>
      <c r="C78" s="15" t="s">
        <v>396</v>
      </c>
      <c r="D78" s="21" t="s">
        <v>92</v>
      </c>
      <c r="E78" s="15" t="s">
        <v>397</v>
      </c>
      <c r="F78" s="22" t="s">
        <v>35</v>
      </c>
      <c r="G78" s="14" t="str">
        <f>[1]公示docx!P78</f>
        <v>广东省韶关市武江区江湾镇围坪村委会寺前村</v>
      </c>
      <c r="H78" s="22" t="s">
        <v>36</v>
      </c>
      <c r="I78" s="15" t="s">
        <v>398</v>
      </c>
      <c r="J78" s="15" t="s">
        <v>398</v>
      </c>
      <c r="K78" s="15" t="s">
        <v>39</v>
      </c>
      <c r="L78" s="15" t="s">
        <v>30</v>
      </c>
      <c r="M78" s="15" t="s">
        <v>30</v>
      </c>
      <c r="N78" s="15" t="s">
        <v>30</v>
      </c>
      <c r="O78" s="14" t="s">
        <v>76</v>
      </c>
      <c r="P78" s="21" t="s">
        <v>399</v>
      </c>
      <c r="Q78" s="22" t="s">
        <v>44</v>
      </c>
      <c r="R78" s="21" t="s">
        <v>45</v>
      </c>
      <c r="S78" s="21" t="s">
        <v>46</v>
      </c>
      <c r="T78" s="15" t="s">
        <v>398</v>
      </c>
      <c r="U78" s="15" t="s">
        <v>398</v>
      </c>
      <c r="V78" s="15">
        <v>0</v>
      </c>
      <c r="W78" s="15">
        <v>0</v>
      </c>
      <c r="X78" s="26"/>
    </row>
    <row r="79" ht="54.95" customHeight="1" spans="1:24">
      <c r="A79" s="15" t="s">
        <v>400</v>
      </c>
      <c r="B79" s="15" t="s">
        <v>401</v>
      </c>
      <c r="C79" s="15" t="s">
        <v>402</v>
      </c>
      <c r="D79" s="21" t="s">
        <v>33</v>
      </c>
      <c r="E79" s="15" t="s">
        <v>403</v>
      </c>
      <c r="F79" s="22" t="s">
        <v>35</v>
      </c>
      <c r="G79" s="14" t="str">
        <f>[1]公示docx!P79</f>
        <v>广东省韶关市武江区江湾镇围坪村委会寺前村</v>
      </c>
      <c r="H79" s="22" t="s">
        <v>36</v>
      </c>
      <c r="I79" s="15" t="s">
        <v>404</v>
      </c>
      <c r="J79" s="15" t="s">
        <v>404</v>
      </c>
      <c r="K79" s="15" t="s">
        <v>39</v>
      </c>
      <c r="L79" s="15" t="s">
        <v>30</v>
      </c>
      <c r="M79" s="15" t="s">
        <v>30</v>
      </c>
      <c r="N79" s="15" t="s">
        <v>30</v>
      </c>
      <c r="O79" s="14" t="s">
        <v>42</v>
      </c>
      <c r="P79" s="21" t="s">
        <v>43</v>
      </c>
      <c r="Q79" s="22" t="s">
        <v>44</v>
      </c>
      <c r="R79" s="21" t="s">
        <v>45</v>
      </c>
      <c r="S79" s="21" t="s">
        <v>46</v>
      </c>
      <c r="T79" s="15" t="s">
        <v>404</v>
      </c>
      <c r="U79" s="15" t="s">
        <v>404</v>
      </c>
      <c r="V79" s="15">
        <v>0</v>
      </c>
      <c r="W79" s="15">
        <v>0</v>
      </c>
      <c r="X79" s="26"/>
    </row>
    <row r="80" ht="54.95" customHeight="1" spans="1:24">
      <c r="A80" s="15" t="s">
        <v>405</v>
      </c>
      <c r="B80" s="15" t="s">
        <v>406</v>
      </c>
      <c r="C80" s="15" t="s">
        <v>407</v>
      </c>
      <c r="D80" s="21" t="s">
        <v>33</v>
      </c>
      <c r="E80" s="15" t="s">
        <v>190</v>
      </c>
      <c r="F80" s="22" t="s">
        <v>35</v>
      </c>
      <c r="G80" s="14" t="str">
        <f>[1]公示docx!P80</f>
        <v>广东省韶关市武江区江湾镇围坪村委会寺前村</v>
      </c>
      <c r="H80" s="22" t="s">
        <v>36</v>
      </c>
      <c r="I80" s="15" t="s">
        <v>408</v>
      </c>
      <c r="J80" s="15" t="s">
        <v>409</v>
      </c>
      <c r="K80" s="15" t="s">
        <v>39</v>
      </c>
      <c r="L80" s="15" t="s">
        <v>30</v>
      </c>
      <c r="M80" s="15" t="s">
        <v>40</v>
      </c>
      <c r="N80" s="15" t="s">
        <v>41</v>
      </c>
      <c r="O80" s="14" t="s">
        <v>42</v>
      </c>
      <c r="P80" s="21" t="s">
        <v>165</v>
      </c>
      <c r="Q80" s="22" t="s">
        <v>44</v>
      </c>
      <c r="R80" s="21" t="s">
        <v>45</v>
      </c>
      <c r="S80" s="21" t="s">
        <v>46</v>
      </c>
      <c r="T80" s="15" t="s">
        <v>408</v>
      </c>
      <c r="U80" s="15" t="s">
        <v>409</v>
      </c>
      <c r="V80" s="15">
        <v>0</v>
      </c>
      <c r="W80" s="15">
        <v>0</v>
      </c>
      <c r="X80" s="26"/>
    </row>
    <row r="81" ht="54.95" customHeight="1" spans="1:24">
      <c r="A81" s="15" t="s">
        <v>410</v>
      </c>
      <c r="B81" s="15" t="s">
        <v>411</v>
      </c>
      <c r="C81" s="15" t="s">
        <v>412</v>
      </c>
      <c r="D81" s="21" t="s">
        <v>33</v>
      </c>
      <c r="E81" s="15" t="s">
        <v>68</v>
      </c>
      <c r="F81" s="22" t="s">
        <v>35</v>
      </c>
      <c r="G81" s="14" t="str">
        <f>[1]公示docx!P81</f>
        <v>广东省韶关市武江区江湾镇围坪村委会寺前村</v>
      </c>
      <c r="H81" s="22" t="s">
        <v>36</v>
      </c>
      <c r="I81" s="15" t="s">
        <v>413</v>
      </c>
      <c r="J81" s="15" t="s">
        <v>414</v>
      </c>
      <c r="K81" s="15" t="s">
        <v>39</v>
      </c>
      <c r="L81" s="15" t="s">
        <v>30</v>
      </c>
      <c r="M81" s="15" t="s">
        <v>40</v>
      </c>
      <c r="N81" s="15" t="s">
        <v>41</v>
      </c>
      <c r="O81" s="14" t="s">
        <v>42</v>
      </c>
      <c r="P81" s="21" t="s">
        <v>43</v>
      </c>
      <c r="Q81" s="22" t="s">
        <v>44</v>
      </c>
      <c r="R81" s="21" t="s">
        <v>45</v>
      </c>
      <c r="S81" s="21" t="s">
        <v>46</v>
      </c>
      <c r="T81" s="15" t="s">
        <v>413</v>
      </c>
      <c r="U81" s="15" t="s">
        <v>414</v>
      </c>
      <c r="V81" s="15">
        <v>0</v>
      </c>
      <c r="W81" s="15">
        <v>0</v>
      </c>
      <c r="X81" s="26"/>
    </row>
    <row r="82" ht="27.6" customHeight="1" spans="1:24">
      <c r="A82" s="23" t="s">
        <v>415</v>
      </c>
      <c r="B82" s="15" t="s">
        <v>416</v>
      </c>
      <c r="C82" s="15" t="s">
        <v>417</v>
      </c>
      <c r="D82" s="21" t="s">
        <v>33</v>
      </c>
      <c r="E82" s="15" t="s">
        <v>136</v>
      </c>
      <c r="F82" s="22" t="s">
        <v>418</v>
      </c>
      <c r="G82" s="14" t="str">
        <f>[1]公示docx!P82</f>
        <v>广东省韶关市武江区江湾镇围坪村委会寺前村</v>
      </c>
      <c r="H82" s="14" t="s">
        <v>36</v>
      </c>
      <c r="I82" s="14" t="s">
        <v>419</v>
      </c>
      <c r="J82" s="14" t="s">
        <v>420</v>
      </c>
      <c r="K82" s="14" t="s">
        <v>39</v>
      </c>
      <c r="L82" s="14" t="s">
        <v>30</v>
      </c>
      <c r="M82" s="14" t="s">
        <v>40</v>
      </c>
      <c r="N82" s="14" t="s">
        <v>41</v>
      </c>
      <c r="O82" s="14" t="s">
        <v>42</v>
      </c>
      <c r="P82" s="14" t="s">
        <v>421</v>
      </c>
      <c r="Q82" s="14" t="s">
        <v>44</v>
      </c>
      <c r="R82" s="15" t="s">
        <v>45</v>
      </c>
      <c r="S82" s="15" t="s">
        <v>46</v>
      </c>
      <c r="T82" s="14" t="s">
        <v>419</v>
      </c>
      <c r="U82" s="14" t="s">
        <v>420</v>
      </c>
      <c r="V82" s="14">
        <v>0</v>
      </c>
      <c r="W82" s="14">
        <v>0</v>
      </c>
      <c r="X82" s="14"/>
    </row>
    <row r="83" ht="27.6" customHeight="1" spans="1:24">
      <c r="A83" s="24"/>
      <c r="B83" s="15"/>
      <c r="C83" s="15" t="s">
        <v>418</v>
      </c>
      <c r="D83" s="21" t="s">
        <v>33</v>
      </c>
      <c r="E83" s="15" t="s">
        <v>136</v>
      </c>
      <c r="F83" s="22" t="s">
        <v>417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/>
      <c r="S83" s="15"/>
      <c r="T83" s="14"/>
      <c r="U83" s="14"/>
      <c r="V83" s="14"/>
      <c r="W83" s="14"/>
      <c r="X83" s="14"/>
    </row>
    <row r="84" ht="54.95" customHeight="1" spans="1:24">
      <c r="A84" s="15" t="s">
        <v>422</v>
      </c>
      <c r="B84" s="15" t="s">
        <v>423</v>
      </c>
      <c r="C84" s="15" t="s">
        <v>424</v>
      </c>
      <c r="D84" s="21" t="s">
        <v>33</v>
      </c>
      <c r="E84" s="15" t="s">
        <v>61</v>
      </c>
      <c r="F84" s="22" t="s">
        <v>35</v>
      </c>
      <c r="G84" s="14" t="str">
        <f>[1]公示docx!P84</f>
        <v>广东省韶关市武江区江湾镇围坪村委会寺前村</v>
      </c>
      <c r="H84" s="22" t="s">
        <v>36</v>
      </c>
      <c r="I84" s="15" t="s">
        <v>425</v>
      </c>
      <c r="J84" s="15" t="s">
        <v>425</v>
      </c>
      <c r="K84" s="15" t="s">
        <v>39</v>
      </c>
      <c r="L84" s="15" t="s">
        <v>30</v>
      </c>
      <c r="M84" s="15" t="s">
        <v>30</v>
      </c>
      <c r="N84" s="15" t="s">
        <v>30</v>
      </c>
      <c r="O84" s="14" t="s">
        <v>42</v>
      </c>
      <c r="P84" s="21" t="s">
        <v>421</v>
      </c>
      <c r="Q84" s="22" t="s">
        <v>44</v>
      </c>
      <c r="R84" s="21" t="s">
        <v>45</v>
      </c>
      <c r="S84" s="21" t="s">
        <v>46</v>
      </c>
      <c r="T84" s="15">
        <v>120</v>
      </c>
      <c r="U84" s="15" t="s">
        <v>425</v>
      </c>
      <c r="V84" s="15">
        <v>7.58</v>
      </c>
      <c r="W84" s="15">
        <v>0</v>
      </c>
      <c r="X84" s="26"/>
    </row>
    <row r="85" ht="54.95" customHeight="1" spans="1:24">
      <c r="A85" s="15" t="s">
        <v>426</v>
      </c>
      <c r="B85" s="15" t="s">
        <v>427</v>
      </c>
      <c r="C85" s="15" t="s">
        <v>428</v>
      </c>
      <c r="D85" s="21" t="s">
        <v>33</v>
      </c>
      <c r="E85" s="15" t="s">
        <v>34</v>
      </c>
      <c r="F85" s="22" t="s">
        <v>35</v>
      </c>
      <c r="G85" s="14" t="str">
        <f>[1]公示docx!P85</f>
        <v>广东省韶关市武江区江湾镇围坪村委会寺前村</v>
      </c>
      <c r="H85" s="22" t="s">
        <v>36</v>
      </c>
      <c r="I85" s="15" t="s">
        <v>429</v>
      </c>
      <c r="J85" s="15" t="s">
        <v>430</v>
      </c>
      <c r="K85" s="15" t="s">
        <v>39</v>
      </c>
      <c r="L85" s="15" t="s">
        <v>30</v>
      </c>
      <c r="M85" s="15" t="s">
        <v>40</v>
      </c>
      <c r="N85" s="15" t="s">
        <v>41</v>
      </c>
      <c r="O85" s="14" t="s">
        <v>42</v>
      </c>
      <c r="P85" s="21" t="s">
        <v>399</v>
      </c>
      <c r="Q85" s="22" t="s">
        <v>44</v>
      </c>
      <c r="R85" s="21" t="s">
        <v>45</v>
      </c>
      <c r="S85" s="21" t="s">
        <v>46</v>
      </c>
      <c r="T85" s="15" t="s">
        <v>429</v>
      </c>
      <c r="U85" s="15" t="s">
        <v>430</v>
      </c>
      <c r="V85" s="15">
        <v>0</v>
      </c>
      <c r="W85" s="15">
        <v>0</v>
      </c>
      <c r="X85" s="26"/>
    </row>
    <row r="86" ht="54.95" customHeight="1" spans="1:24">
      <c r="A86" s="15" t="s">
        <v>431</v>
      </c>
      <c r="B86" s="15" t="s">
        <v>432</v>
      </c>
      <c r="C86" s="15" t="s">
        <v>433</v>
      </c>
      <c r="D86" s="21" t="s">
        <v>33</v>
      </c>
      <c r="E86" s="15" t="s">
        <v>81</v>
      </c>
      <c r="F86" s="22" t="s">
        <v>35</v>
      </c>
      <c r="G86" s="14" t="str">
        <f>[1]公示docx!P86</f>
        <v>广东省韶关市武江区江湾镇围坪村委会寺前村</v>
      </c>
      <c r="H86" s="22" t="s">
        <v>36</v>
      </c>
      <c r="I86" s="15" t="s">
        <v>434</v>
      </c>
      <c r="J86" s="15" t="s">
        <v>434</v>
      </c>
      <c r="K86" s="15" t="s">
        <v>39</v>
      </c>
      <c r="L86" s="15" t="s">
        <v>30</v>
      </c>
      <c r="M86" s="15" t="s">
        <v>30</v>
      </c>
      <c r="N86" s="15" t="s">
        <v>30</v>
      </c>
      <c r="O86" s="14" t="s">
        <v>76</v>
      </c>
      <c r="P86" s="21" t="s">
        <v>399</v>
      </c>
      <c r="Q86" s="22" t="s">
        <v>44</v>
      </c>
      <c r="R86" s="21" t="s">
        <v>45</v>
      </c>
      <c r="S86" s="21" t="s">
        <v>46</v>
      </c>
      <c r="T86" s="15" t="s">
        <v>434</v>
      </c>
      <c r="U86" s="15" t="s">
        <v>434</v>
      </c>
      <c r="V86" s="15">
        <v>0</v>
      </c>
      <c r="W86" s="15">
        <v>0</v>
      </c>
      <c r="X86" s="26"/>
    </row>
    <row r="87" ht="54.95" customHeight="1" spans="1:24">
      <c r="A87" s="15" t="s">
        <v>435</v>
      </c>
      <c r="B87" s="15" t="s">
        <v>436</v>
      </c>
      <c r="C87" s="15" t="s">
        <v>437</v>
      </c>
      <c r="D87" s="21" t="s">
        <v>33</v>
      </c>
      <c r="E87" s="15" t="s">
        <v>50</v>
      </c>
      <c r="F87" s="22" t="s">
        <v>35</v>
      </c>
      <c r="G87" s="14" t="str">
        <f>[1]公示docx!P87</f>
        <v>广东省韶关市武江区江湾镇围坪村委会寺前村</v>
      </c>
      <c r="H87" s="22" t="s">
        <v>36</v>
      </c>
      <c r="I87" s="15" t="s">
        <v>438</v>
      </c>
      <c r="J87" s="15" t="s">
        <v>438</v>
      </c>
      <c r="K87" s="15" t="s">
        <v>39</v>
      </c>
      <c r="L87" s="15" t="s">
        <v>30</v>
      </c>
      <c r="M87" s="15" t="s">
        <v>30</v>
      </c>
      <c r="N87" s="15" t="s">
        <v>30</v>
      </c>
      <c r="O87" s="14" t="s">
        <v>76</v>
      </c>
      <c r="P87" s="21" t="s">
        <v>399</v>
      </c>
      <c r="Q87" s="22" t="s">
        <v>44</v>
      </c>
      <c r="R87" s="21" t="s">
        <v>45</v>
      </c>
      <c r="S87" s="21" t="s">
        <v>46</v>
      </c>
      <c r="T87" s="15" t="s">
        <v>438</v>
      </c>
      <c r="U87" s="15" t="s">
        <v>438</v>
      </c>
      <c r="V87" s="15">
        <v>0</v>
      </c>
      <c r="W87" s="15">
        <v>0</v>
      </c>
      <c r="X87" s="26"/>
    </row>
    <row r="88" ht="54.95" customHeight="1" spans="1:24">
      <c r="A88" s="15" t="s">
        <v>439</v>
      </c>
      <c r="B88" s="15" t="s">
        <v>440</v>
      </c>
      <c r="C88" s="15" t="s">
        <v>441</v>
      </c>
      <c r="D88" s="21" t="s">
        <v>33</v>
      </c>
      <c r="E88" s="15" t="s">
        <v>50</v>
      </c>
      <c r="F88" s="22" t="s">
        <v>35</v>
      </c>
      <c r="G88" s="14" t="str">
        <f>[1]公示docx!P88</f>
        <v>广东省韶关市武江区江湾镇围坪村委会周屋村1号</v>
      </c>
      <c r="H88" s="22" t="s">
        <v>36</v>
      </c>
      <c r="I88" s="15" t="s">
        <v>442</v>
      </c>
      <c r="J88" s="15" t="s">
        <v>442</v>
      </c>
      <c r="K88" s="15" t="s">
        <v>39</v>
      </c>
      <c r="L88" s="15" t="s">
        <v>30</v>
      </c>
      <c r="M88" s="15" t="s">
        <v>30</v>
      </c>
      <c r="N88" s="15" t="s">
        <v>30</v>
      </c>
      <c r="O88" s="14" t="s">
        <v>76</v>
      </c>
      <c r="P88" s="21" t="s">
        <v>399</v>
      </c>
      <c r="Q88" s="22" t="s">
        <v>44</v>
      </c>
      <c r="R88" s="21" t="s">
        <v>45</v>
      </c>
      <c r="S88" s="21" t="s">
        <v>46</v>
      </c>
      <c r="T88" s="15" t="s">
        <v>442</v>
      </c>
      <c r="U88" s="15" t="s">
        <v>442</v>
      </c>
      <c r="V88" s="15">
        <v>0</v>
      </c>
      <c r="W88" s="15">
        <v>0</v>
      </c>
      <c r="X88" s="26"/>
    </row>
    <row r="89" ht="54.95" customHeight="1" spans="1:24">
      <c r="A89" s="15" t="s">
        <v>443</v>
      </c>
      <c r="B89" s="15" t="s">
        <v>444</v>
      </c>
      <c r="C89" s="15" t="s">
        <v>445</v>
      </c>
      <c r="D89" s="21" t="s">
        <v>33</v>
      </c>
      <c r="E89" s="15" t="s">
        <v>291</v>
      </c>
      <c r="F89" s="22" t="s">
        <v>35</v>
      </c>
      <c r="G89" s="14" t="str">
        <f>[1]公示docx!P89</f>
        <v>广东省韶关市武江区江湾镇围坪村委会周屋村</v>
      </c>
      <c r="H89" s="22" t="s">
        <v>36</v>
      </c>
      <c r="I89" s="15" t="s">
        <v>446</v>
      </c>
      <c r="J89" s="15" t="s">
        <v>446</v>
      </c>
      <c r="K89" s="15" t="s">
        <v>39</v>
      </c>
      <c r="L89" s="15" t="s">
        <v>30</v>
      </c>
      <c r="M89" s="15" t="s">
        <v>30</v>
      </c>
      <c r="N89" s="15" t="s">
        <v>30</v>
      </c>
      <c r="O89" s="14" t="s">
        <v>76</v>
      </c>
      <c r="P89" s="21" t="s">
        <v>399</v>
      </c>
      <c r="Q89" s="22" t="s">
        <v>44</v>
      </c>
      <c r="R89" s="21" t="s">
        <v>45</v>
      </c>
      <c r="S89" s="21" t="s">
        <v>46</v>
      </c>
      <c r="T89" s="15" t="s">
        <v>446</v>
      </c>
      <c r="U89" s="15" t="s">
        <v>446</v>
      </c>
      <c r="V89" s="15">
        <v>0</v>
      </c>
      <c r="W89" s="15">
        <v>0</v>
      </c>
      <c r="X89" s="26"/>
    </row>
    <row r="90" ht="54.95" customHeight="1" spans="1:24">
      <c r="A90" s="15" t="s">
        <v>447</v>
      </c>
      <c r="B90" s="15" t="s">
        <v>448</v>
      </c>
      <c r="C90" s="15" t="s">
        <v>449</v>
      </c>
      <c r="D90" s="21" t="s">
        <v>33</v>
      </c>
      <c r="E90" s="15" t="s">
        <v>136</v>
      </c>
      <c r="F90" s="22" t="s">
        <v>35</v>
      </c>
      <c r="G90" s="14" t="str">
        <f>[1]公示docx!P90</f>
        <v>广东省韶关市武江区江湾镇围坪村委会周屋村</v>
      </c>
      <c r="H90" s="22" t="s">
        <v>36</v>
      </c>
      <c r="I90" s="15" t="s">
        <v>450</v>
      </c>
      <c r="J90" s="15" t="s">
        <v>450</v>
      </c>
      <c r="K90" s="15" t="s">
        <v>39</v>
      </c>
      <c r="L90" s="15" t="s">
        <v>30</v>
      </c>
      <c r="M90" s="15" t="s">
        <v>30</v>
      </c>
      <c r="N90" s="15" t="s">
        <v>30</v>
      </c>
      <c r="O90" s="14" t="s">
        <v>76</v>
      </c>
      <c r="P90" s="21" t="s">
        <v>399</v>
      </c>
      <c r="Q90" s="22" t="s">
        <v>44</v>
      </c>
      <c r="R90" s="21" t="s">
        <v>45</v>
      </c>
      <c r="S90" s="21" t="s">
        <v>46</v>
      </c>
      <c r="T90" s="15" t="s">
        <v>450</v>
      </c>
      <c r="U90" s="15" t="s">
        <v>450</v>
      </c>
      <c r="V90" s="15">
        <v>0</v>
      </c>
      <c r="W90" s="15">
        <v>0</v>
      </c>
      <c r="X90" s="26"/>
    </row>
    <row r="91" ht="54.95" customHeight="1" spans="1:24">
      <c r="A91" s="15" t="s">
        <v>451</v>
      </c>
      <c r="B91" s="15" t="s">
        <v>452</v>
      </c>
      <c r="C91" s="15" t="s">
        <v>453</v>
      </c>
      <c r="D91" s="21" t="s">
        <v>33</v>
      </c>
      <c r="E91" s="15" t="s">
        <v>291</v>
      </c>
      <c r="F91" s="22" t="s">
        <v>35</v>
      </c>
      <c r="G91" s="14" t="str">
        <f>[1]公示docx!P91</f>
        <v>广东省韶关市武江区江湾镇围坪村委会大塘村</v>
      </c>
      <c r="H91" s="22" t="s">
        <v>36</v>
      </c>
      <c r="I91" s="15" t="s">
        <v>454</v>
      </c>
      <c r="J91" s="15" t="s">
        <v>454</v>
      </c>
      <c r="K91" s="15" t="s">
        <v>39</v>
      </c>
      <c r="L91" s="15" t="s">
        <v>30</v>
      </c>
      <c r="M91" s="15" t="s">
        <v>30</v>
      </c>
      <c r="N91" s="15" t="s">
        <v>30</v>
      </c>
      <c r="O91" s="14" t="s">
        <v>76</v>
      </c>
      <c r="P91" s="21" t="s">
        <v>399</v>
      </c>
      <c r="Q91" s="22" t="s">
        <v>44</v>
      </c>
      <c r="R91" s="21" t="s">
        <v>45</v>
      </c>
      <c r="S91" s="21" t="s">
        <v>46</v>
      </c>
      <c r="T91" s="15" t="s">
        <v>454</v>
      </c>
      <c r="U91" s="15" t="s">
        <v>454</v>
      </c>
      <c r="V91" s="15">
        <v>0</v>
      </c>
      <c r="W91" s="15">
        <v>0</v>
      </c>
      <c r="X91" s="26"/>
    </row>
    <row r="92" ht="54.95" customHeight="1" spans="1:24">
      <c r="A92" s="15" t="s">
        <v>455</v>
      </c>
      <c r="B92" s="15" t="s">
        <v>456</v>
      </c>
      <c r="C92" s="15" t="s">
        <v>457</v>
      </c>
      <c r="D92" s="21" t="s">
        <v>33</v>
      </c>
      <c r="E92" s="15" t="s">
        <v>136</v>
      </c>
      <c r="F92" s="22" t="s">
        <v>35</v>
      </c>
      <c r="G92" s="14" t="str">
        <f>[1]公示docx!P92</f>
        <v>广东省韶关市武江区江湾镇围坪村委会涂屋村</v>
      </c>
      <c r="H92" s="22" t="s">
        <v>36</v>
      </c>
      <c r="I92" s="15" t="s">
        <v>458</v>
      </c>
      <c r="J92" s="15" t="s">
        <v>458</v>
      </c>
      <c r="K92" s="15" t="s">
        <v>39</v>
      </c>
      <c r="L92" s="15" t="s">
        <v>30</v>
      </c>
      <c r="M92" s="15" t="s">
        <v>30</v>
      </c>
      <c r="N92" s="15" t="s">
        <v>30</v>
      </c>
      <c r="O92" s="14" t="s">
        <v>76</v>
      </c>
      <c r="P92" s="21" t="s">
        <v>399</v>
      </c>
      <c r="Q92" s="22" t="s">
        <v>44</v>
      </c>
      <c r="R92" s="21" t="s">
        <v>45</v>
      </c>
      <c r="S92" s="21" t="s">
        <v>46</v>
      </c>
      <c r="T92" s="15" t="s">
        <v>458</v>
      </c>
      <c r="U92" s="15" t="s">
        <v>458</v>
      </c>
      <c r="V92" s="15">
        <v>0</v>
      </c>
      <c r="W92" s="15">
        <v>0</v>
      </c>
      <c r="X92" s="26"/>
    </row>
    <row r="93" ht="54.95" customHeight="1" spans="1:24">
      <c r="A93" s="15" t="s">
        <v>459</v>
      </c>
      <c r="B93" s="15" t="s">
        <v>460</v>
      </c>
      <c r="C93" s="15" t="s">
        <v>461</v>
      </c>
      <c r="D93" s="21" t="s">
        <v>33</v>
      </c>
      <c r="E93" s="15" t="s">
        <v>98</v>
      </c>
      <c r="F93" s="22" t="s">
        <v>35</v>
      </c>
      <c r="G93" s="14" t="str">
        <f>[1]公示docx!P93</f>
        <v>广东省韶关市武江区江湾镇围坪村委会寺前村</v>
      </c>
      <c r="H93" s="22" t="s">
        <v>36</v>
      </c>
      <c r="I93" s="15" t="s">
        <v>462</v>
      </c>
      <c r="J93" s="15" t="s">
        <v>462</v>
      </c>
      <c r="K93" s="15" t="s">
        <v>39</v>
      </c>
      <c r="L93" s="15" t="s">
        <v>30</v>
      </c>
      <c r="M93" s="15" t="s">
        <v>30</v>
      </c>
      <c r="N93" s="15" t="s">
        <v>30</v>
      </c>
      <c r="O93" s="14" t="s">
        <v>76</v>
      </c>
      <c r="P93" s="21" t="s">
        <v>399</v>
      </c>
      <c r="Q93" s="22" t="s">
        <v>44</v>
      </c>
      <c r="R93" s="21" t="s">
        <v>45</v>
      </c>
      <c r="S93" s="21" t="s">
        <v>46</v>
      </c>
      <c r="T93" s="15" t="s">
        <v>462</v>
      </c>
      <c r="U93" s="15" t="s">
        <v>462</v>
      </c>
      <c r="V93" s="15">
        <v>0</v>
      </c>
      <c r="W93" s="15">
        <v>0</v>
      </c>
      <c r="X93" s="26"/>
    </row>
    <row r="94" ht="54.95" customHeight="1" spans="1:24">
      <c r="A94" s="15" t="s">
        <v>463</v>
      </c>
      <c r="B94" s="15" t="s">
        <v>464</v>
      </c>
      <c r="C94" s="15" t="s">
        <v>465</v>
      </c>
      <c r="D94" s="21" t="s">
        <v>33</v>
      </c>
      <c r="E94" s="15" t="s">
        <v>466</v>
      </c>
      <c r="F94" s="22" t="s">
        <v>35</v>
      </c>
      <c r="G94" s="14" t="str">
        <f>[1]公示docx!P94</f>
        <v>广东省韶关市武江区江湾镇围坪村委会寺前村</v>
      </c>
      <c r="H94" s="22" t="s">
        <v>36</v>
      </c>
      <c r="I94" s="15" t="s">
        <v>467</v>
      </c>
      <c r="J94" s="15" t="s">
        <v>467</v>
      </c>
      <c r="K94" s="15" t="s">
        <v>39</v>
      </c>
      <c r="L94" s="15" t="s">
        <v>30</v>
      </c>
      <c r="M94" s="15" t="s">
        <v>30</v>
      </c>
      <c r="N94" s="15" t="s">
        <v>30</v>
      </c>
      <c r="O94" s="14" t="s">
        <v>76</v>
      </c>
      <c r="P94" s="21" t="s">
        <v>77</v>
      </c>
      <c r="Q94" s="22" t="s">
        <v>44</v>
      </c>
      <c r="R94" s="21" t="s">
        <v>45</v>
      </c>
      <c r="S94" s="21" t="s">
        <v>46</v>
      </c>
      <c r="T94" s="15" t="s">
        <v>467</v>
      </c>
      <c r="U94" s="15" t="s">
        <v>467</v>
      </c>
      <c r="V94" s="15">
        <v>0</v>
      </c>
      <c r="W94" s="15">
        <v>0</v>
      </c>
      <c r="X94" s="26"/>
    </row>
    <row r="95" ht="54.95" customHeight="1" spans="1:24">
      <c r="A95" s="15" t="s">
        <v>468</v>
      </c>
      <c r="B95" s="15" t="s">
        <v>469</v>
      </c>
      <c r="C95" s="15" t="s">
        <v>470</v>
      </c>
      <c r="D95" s="21" t="s">
        <v>33</v>
      </c>
      <c r="E95" s="15" t="s">
        <v>153</v>
      </c>
      <c r="F95" s="22" t="s">
        <v>35</v>
      </c>
      <c r="G95" s="14" t="str">
        <f>[1]公示docx!P95</f>
        <v>广东省韶关市武江区江湾镇围坪村委会寺前村</v>
      </c>
      <c r="H95" s="22" t="s">
        <v>36</v>
      </c>
      <c r="I95" s="15" t="s">
        <v>471</v>
      </c>
      <c r="J95" s="15" t="s">
        <v>472</v>
      </c>
      <c r="K95" s="15" t="s">
        <v>39</v>
      </c>
      <c r="L95" s="15" t="s">
        <v>30</v>
      </c>
      <c r="M95" s="15" t="s">
        <v>47</v>
      </c>
      <c r="N95" s="15" t="s">
        <v>64</v>
      </c>
      <c r="O95" s="14" t="s">
        <v>42</v>
      </c>
      <c r="P95" s="21" t="s">
        <v>388</v>
      </c>
      <c r="Q95" s="22" t="s">
        <v>44</v>
      </c>
      <c r="R95" s="21" t="s">
        <v>45</v>
      </c>
      <c r="S95" s="21" t="s">
        <v>46</v>
      </c>
      <c r="T95" s="15" t="s">
        <v>471</v>
      </c>
      <c r="U95" s="15" t="s">
        <v>472</v>
      </c>
      <c r="V95" s="15">
        <v>0</v>
      </c>
      <c r="W95" s="15">
        <v>0</v>
      </c>
      <c r="X95" s="26"/>
    </row>
    <row r="96" ht="54.95" customHeight="1" spans="1:24">
      <c r="A96" s="15" t="s">
        <v>473</v>
      </c>
      <c r="B96" s="15" t="s">
        <v>474</v>
      </c>
      <c r="C96" s="15" t="s">
        <v>475</v>
      </c>
      <c r="D96" s="21" t="s">
        <v>33</v>
      </c>
      <c r="E96" s="15" t="s">
        <v>81</v>
      </c>
      <c r="F96" s="22" t="s">
        <v>35</v>
      </c>
      <c r="G96" s="14" t="str">
        <f>[1]公示docx!P96</f>
        <v>广东省韶关市武江区江湾镇围坪村委会寺前村</v>
      </c>
      <c r="H96" s="22" t="s">
        <v>36</v>
      </c>
      <c r="I96" s="15" t="s">
        <v>476</v>
      </c>
      <c r="J96" s="15" t="s">
        <v>477</v>
      </c>
      <c r="K96" s="15" t="s">
        <v>39</v>
      </c>
      <c r="L96" s="15" t="s">
        <v>30</v>
      </c>
      <c r="M96" s="15" t="s">
        <v>30</v>
      </c>
      <c r="N96" s="15" t="s">
        <v>30</v>
      </c>
      <c r="O96" s="14" t="s">
        <v>76</v>
      </c>
      <c r="P96" s="21" t="s">
        <v>77</v>
      </c>
      <c r="Q96" s="22" t="s">
        <v>44</v>
      </c>
      <c r="R96" s="21" t="s">
        <v>45</v>
      </c>
      <c r="S96" s="21" t="s">
        <v>46</v>
      </c>
      <c r="T96" s="15" t="s">
        <v>476</v>
      </c>
      <c r="U96" s="15" t="s">
        <v>477</v>
      </c>
      <c r="V96" s="15">
        <v>0</v>
      </c>
      <c r="W96" s="15">
        <v>0</v>
      </c>
      <c r="X96" s="26"/>
    </row>
    <row r="97" ht="54.95" customHeight="1" spans="1:24">
      <c r="A97" s="15" t="s">
        <v>478</v>
      </c>
      <c r="B97" s="15" t="s">
        <v>479</v>
      </c>
      <c r="C97" s="15" t="s">
        <v>480</v>
      </c>
      <c r="D97" s="21" t="s">
        <v>92</v>
      </c>
      <c r="E97" s="15" t="s">
        <v>481</v>
      </c>
      <c r="F97" s="22" t="s">
        <v>35</v>
      </c>
      <c r="G97" s="14" t="str">
        <f>[1]公示docx!P97</f>
        <v>广东省韶关市武江区江湾镇围坪村委会寺前村45号</v>
      </c>
      <c r="H97" s="22" t="s">
        <v>36</v>
      </c>
      <c r="I97" s="15" t="s">
        <v>482</v>
      </c>
      <c r="J97" s="15" t="s">
        <v>482</v>
      </c>
      <c r="K97" s="15" t="s">
        <v>39</v>
      </c>
      <c r="L97" s="15" t="s">
        <v>30</v>
      </c>
      <c r="M97" s="15" t="s">
        <v>30</v>
      </c>
      <c r="N97" s="15" t="s">
        <v>30</v>
      </c>
      <c r="O97" s="14" t="s">
        <v>76</v>
      </c>
      <c r="P97" s="21" t="s">
        <v>77</v>
      </c>
      <c r="Q97" s="22" t="s">
        <v>44</v>
      </c>
      <c r="R97" s="21" t="s">
        <v>45</v>
      </c>
      <c r="S97" s="21" t="s">
        <v>46</v>
      </c>
      <c r="T97" s="15" t="s">
        <v>482</v>
      </c>
      <c r="U97" s="15" t="s">
        <v>482</v>
      </c>
      <c r="V97" s="15">
        <v>0</v>
      </c>
      <c r="W97" s="15">
        <v>0</v>
      </c>
      <c r="X97" s="26"/>
    </row>
    <row r="98" ht="54.95" customHeight="1" spans="1:24">
      <c r="A98" s="15" t="s">
        <v>483</v>
      </c>
      <c r="B98" s="15" t="s">
        <v>484</v>
      </c>
      <c r="C98" s="15" t="s">
        <v>485</v>
      </c>
      <c r="D98" s="21" t="s">
        <v>33</v>
      </c>
      <c r="E98" s="15" t="s">
        <v>50</v>
      </c>
      <c r="F98" s="22" t="s">
        <v>35</v>
      </c>
      <c r="G98" s="14" t="str">
        <f>[1]公示docx!P98</f>
        <v>广东省韶关市武江区江湾镇围坪村委会寺前村</v>
      </c>
      <c r="H98" s="22" t="s">
        <v>36</v>
      </c>
      <c r="I98" s="15" t="s">
        <v>486</v>
      </c>
      <c r="J98" s="15" t="s">
        <v>486</v>
      </c>
      <c r="K98" s="15" t="s">
        <v>39</v>
      </c>
      <c r="L98" s="15" t="s">
        <v>30</v>
      </c>
      <c r="M98" s="15" t="s">
        <v>30</v>
      </c>
      <c r="N98" s="15" t="s">
        <v>30</v>
      </c>
      <c r="O98" s="14" t="s">
        <v>76</v>
      </c>
      <c r="P98" s="21" t="s">
        <v>83</v>
      </c>
      <c r="Q98" s="22" t="s">
        <v>44</v>
      </c>
      <c r="R98" s="21" t="s">
        <v>45</v>
      </c>
      <c r="S98" s="21" t="s">
        <v>46</v>
      </c>
      <c r="T98" s="15" t="s">
        <v>486</v>
      </c>
      <c r="U98" s="15" t="s">
        <v>486</v>
      </c>
      <c r="V98" s="15">
        <v>0</v>
      </c>
      <c r="W98" s="15">
        <v>0</v>
      </c>
      <c r="X98" s="26"/>
    </row>
    <row r="99" ht="54.95" customHeight="1" spans="1:24">
      <c r="A99" s="15" t="s">
        <v>487</v>
      </c>
      <c r="B99" s="15" t="s">
        <v>488</v>
      </c>
      <c r="C99" s="15" t="s">
        <v>489</v>
      </c>
      <c r="D99" s="21" t="s">
        <v>33</v>
      </c>
      <c r="E99" s="15" t="s">
        <v>68</v>
      </c>
      <c r="F99" s="22" t="s">
        <v>35</v>
      </c>
      <c r="G99" s="14" t="str">
        <f>[1]公示docx!P99</f>
        <v>广东省韶关市武江区江湾镇围坪村委会寺前村</v>
      </c>
      <c r="H99" s="22" t="s">
        <v>36</v>
      </c>
      <c r="I99" s="15" t="s">
        <v>490</v>
      </c>
      <c r="J99" s="15" t="s">
        <v>491</v>
      </c>
      <c r="K99" s="15" t="s">
        <v>39</v>
      </c>
      <c r="L99" s="15" t="s">
        <v>30</v>
      </c>
      <c r="M99" s="15" t="s">
        <v>47</v>
      </c>
      <c r="N99" s="15" t="s">
        <v>64</v>
      </c>
      <c r="O99" s="14" t="s">
        <v>76</v>
      </c>
      <c r="P99" s="21" t="s">
        <v>83</v>
      </c>
      <c r="Q99" s="22" t="s">
        <v>44</v>
      </c>
      <c r="R99" s="21" t="s">
        <v>45</v>
      </c>
      <c r="S99" s="21" t="s">
        <v>46</v>
      </c>
      <c r="T99" s="15" t="s">
        <v>490</v>
      </c>
      <c r="U99" s="15" t="s">
        <v>491</v>
      </c>
      <c r="V99" s="15">
        <v>0</v>
      </c>
      <c r="W99" s="15">
        <v>0</v>
      </c>
      <c r="X99" s="26"/>
    </row>
    <row r="100" ht="54.95" customHeight="1" spans="1:24">
      <c r="A100" s="15" t="s">
        <v>492</v>
      </c>
      <c r="B100" s="15" t="s">
        <v>493</v>
      </c>
      <c r="C100" s="15" t="s">
        <v>494</v>
      </c>
      <c r="D100" s="21" t="s">
        <v>33</v>
      </c>
      <c r="E100" s="15" t="s">
        <v>495</v>
      </c>
      <c r="F100" s="22" t="s">
        <v>35</v>
      </c>
      <c r="G100" s="14" t="str">
        <f>[1]公示docx!P100</f>
        <v>广东省韶关市武江区江湾镇围坪村委会寺前村</v>
      </c>
      <c r="H100" s="22" t="s">
        <v>36</v>
      </c>
      <c r="I100" s="15" t="s">
        <v>496</v>
      </c>
      <c r="J100" s="15" t="s">
        <v>496</v>
      </c>
      <c r="K100" s="15" t="s">
        <v>39</v>
      </c>
      <c r="L100" s="15" t="s">
        <v>30</v>
      </c>
      <c r="M100" s="15" t="s">
        <v>30</v>
      </c>
      <c r="N100" s="15" t="s">
        <v>30</v>
      </c>
      <c r="O100" s="14" t="s">
        <v>76</v>
      </c>
      <c r="P100" s="21" t="s">
        <v>165</v>
      </c>
      <c r="Q100" s="22" t="s">
        <v>44</v>
      </c>
      <c r="R100" s="21" t="s">
        <v>45</v>
      </c>
      <c r="S100" s="21" t="s">
        <v>46</v>
      </c>
      <c r="T100" s="15" t="s">
        <v>496</v>
      </c>
      <c r="U100" s="15" t="s">
        <v>496</v>
      </c>
      <c r="V100" s="15">
        <v>0</v>
      </c>
      <c r="W100" s="15">
        <v>0</v>
      </c>
      <c r="X100" s="26"/>
    </row>
    <row r="101" ht="54.95" customHeight="1" spans="1:24">
      <c r="A101" s="15" t="s">
        <v>497</v>
      </c>
      <c r="B101" s="15" t="s">
        <v>498</v>
      </c>
      <c r="C101" s="15" t="s">
        <v>499</v>
      </c>
      <c r="D101" s="21" t="s">
        <v>33</v>
      </c>
      <c r="E101" s="15" t="s">
        <v>68</v>
      </c>
      <c r="F101" s="22" t="s">
        <v>35</v>
      </c>
      <c r="G101" s="14" t="str">
        <f>[1]公示docx!P101</f>
        <v>广东省韶关市武江区江湾镇围坪村委会涂屋村</v>
      </c>
      <c r="H101" s="22" t="s">
        <v>36</v>
      </c>
      <c r="I101" s="15" t="s">
        <v>500</v>
      </c>
      <c r="J101" s="15" t="s">
        <v>500</v>
      </c>
      <c r="K101" s="15" t="s">
        <v>39</v>
      </c>
      <c r="L101" s="15" t="s">
        <v>30</v>
      </c>
      <c r="M101" s="15" t="s">
        <v>30</v>
      </c>
      <c r="N101" s="15" t="s">
        <v>30</v>
      </c>
      <c r="O101" s="14" t="s">
        <v>76</v>
      </c>
      <c r="P101" s="21" t="s">
        <v>399</v>
      </c>
      <c r="Q101" s="22" t="s">
        <v>44</v>
      </c>
      <c r="R101" s="21" t="s">
        <v>45</v>
      </c>
      <c r="S101" s="21" t="s">
        <v>46</v>
      </c>
      <c r="T101" s="15" t="s">
        <v>500</v>
      </c>
      <c r="U101" s="15" t="s">
        <v>500</v>
      </c>
      <c r="V101" s="15">
        <v>0</v>
      </c>
      <c r="W101" s="15">
        <v>0</v>
      </c>
      <c r="X101" s="26"/>
    </row>
    <row r="102" ht="18.6" customHeight="1" spans="1:24">
      <c r="A102" s="23" t="s">
        <v>501</v>
      </c>
      <c r="B102" s="15" t="s">
        <v>502</v>
      </c>
      <c r="C102" s="15" t="s">
        <v>503</v>
      </c>
      <c r="D102" s="21" t="s">
        <v>92</v>
      </c>
      <c r="E102" s="15" t="s">
        <v>341</v>
      </c>
      <c r="F102" s="22" t="s">
        <v>504</v>
      </c>
      <c r="G102" s="14" t="str">
        <f>[1]公示docx!P102</f>
        <v>广东省韶关市武江区江湾镇围坪村委会坑背村</v>
      </c>
      <c r="H102" s="14" t="s">
        <v>36</v>
      </c>
      <c r="I102" s="14" t="s">
        <v>505</v>
      </c>
      <c r="J102" s="14" t="s">
        <v>506</v>
      </c>
      <c r="K102" s="14" t="s">
        <v>39</v>
      </c>
      <c r="L102" s="14" t="s">
        <v>30</v>
      </c>
      <c r="M102" s="14" t="s">
        <v>40</v>
      </c>
      <c r="N102" s="14" t="s">
        <v>41</v>
      </c>
      <c r="O102" s="14" t="s">
        <v>42</v>
      </c>
      <c r="P102" s="14" t="s">
        <v>101</v>
      </c>
      <c r="Q102" s="14" t="s">
        <v>44</v>
      </c>
      <c r="R102" s="15" t="s">
        <v>45</v>
      </c>
      <c r="S102" s="15" t="s">
        <v>46</v>
      </c>
      <c r="T102" s="14" t="s">
        <v>505</v>
      </c>
      <c r="U102" s="14" t="s">
        <v>506</v>
      </c>
      <c r="V102" s="14">
        <v>0</v>
      </c>
      <c r="W102" s="14">
        <v>0</v>
      </c>
      <c r="X102" s="14"/>
    </row>
    <row r="103" ht="18.6" customHeight="1" spans="1:24">
      <c r="A103" s="27"/>
      <c r="B103" s="15"/>
      <c r="C103" s="15" t="s">
        <v>507</v>
      </c>
      <c r="D103" s="21" t="s">
        <v>92</v>
      </c>
      <c r="E103" s="15" t="s">
        <v>508</v>
      </c>
      <c r="F103" s="22" t="s">
        <v>509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5"/>
      <c r="S103" s="15"/>
      <c r="T103" s="14"/>
      <c r="U103" s="14"/>
      <c r="V103" s="14"/>
      <c r="W103" s="14"/>
      <c r="X103" s="14"/>
    </row>
    <row r="104" ht="18.6" customHeight="1" spans="1:24">
      <c r="A104" s="24"/>
      <c r="B104" s="15"/>
      <c r="C104" s="15" t="s">
        <v>510</v>
      </c>
      <c r="D104" s="21" t="s">
        <v>92</v>
      </c>
      <c r="E104" s="15" t="s">
        <v>331</v>
      </c>
      <c r="F104" s="22" t="s">
        <v>511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/>
      <c r="S104" s="15"/>
      <c r="T104" s="14"/>
      <c r="U104" s="14"/>
      <c r="V104" s="14"/>
      <c r="W104" s="14"/>
      <c r="X104" s="14"/>
    </row>
    <row r="105" ht="54.95" customHeight="1" spans="1:24">
      <c r="A105" s="15" t="s">
        <v>512</v>
      </c>
      <c r="B105" s="15" t="s">
        <v>513</v>
      </c>
      <c r="C105" s="15" t="s">
        <v>514</v>
      </c>
      <c r="D105" s="21" t="s">
        <v>33</v>
      </c>
      <c r="E105" s="15" t="s">
        <v>515</v>
      </c>
      <c r="F105" s="22" t="s">
        <v>35</v>
      </c>
      <c r="G105" s="14" t="str">
        <f>[1]公示docx!P105</f>
        <v>广东省韶关市武江区江湾镇围坪村委会大塘村7号</v>
      </c>
      <c r="H105" s="22" t="s">
        <v>36</v>
      </c>
      <c r="I105" s="15" t="s">
        <v>516</v>
      </c>
      <c r="J105" s="15" t="s">
        <v>517</v>
      </c>
      <c r="K105" s="15" t="s">
        <v>39</v>
      </c>
      <c r="L105" s="15" t="s">
        <v>30</v>
      </c>
      <c r="M105" s="15" t="s">
        <v>40</v>
      </c>
      <c r="N105" s="15" t="s">
        <v>41</v>
      </c>
      <c r="O105" s="14" t="s">
        <v>42</v>
      </c>
      <c r="P105" s="21" t="s">
        <v>388</v>
      </c>
      <c r="Q105" s="22" t="s">
        <v>44</v>
      </c>
      <c r="R105" s="21" t="s">
        <v>45</v>
      </c>
      <c r="S105" s="21" t="s">
        <v>46</v>
      </c>
      <c r="T105" s="15" t="s">
        <v>516</v>
      </c>
      <c r="U105" s="15" t="s">
        <v>517</v>
      </c>
      <c r="V105" s="15">
        <v>0</v>
      </c>
      <c r="W105" s="15">
        <v>0</v>
      </c>
      <c r="X105" s="26"/>
    </row>
    <row r="106" ht="54.95" customHeight="1" spans="1:24">
      <c r="A106" s="15" t="s">
        <v>518</v>
      </c>
      <c r="B106" s="15" t="s">
        <v>519</v>
      </c>
      <c r="C106" s="15" t="s">
        <v>520</v>
      </c>
      <c r="D106" s="21" t="s">
        <v>33</v>
      </c>
      <c r="E106" s="15" t="s">
        <v>61</v>
      </c>
      <c r="F106" s="22" t="s">
        <v>35</v>
      </c>
      <c r="G106" s="14" t="str">
        <f>[1]公示docx!P106</f>
        <v>广东省韶关市武江区江湾镇围坪村委会范角村</v>
      </c>
      <c r="H106" s="22" t="s">
        <v>36</v>
      </c>
      <c r="I106" s="15" t="s">
        <v>521</v>
      </c>
      <c r="J106" s="15" t="s">
        <v>522</v>
      </c>
      <c r="K106" s="15" t="s">
        <v>39</v>
      </c>
      <c r="L106" s="15" t="s">
        <v>30</v>
      </c>
      <c r="M106" s="15" t="s">
        <v>40</v>
      </c>
      <c r="N106" s="15" t="s">
        <v>41</v>
      </c>
      <c r="O106" s="14" t="s">
        <v>42</v>
      </c>
      <c r="P106" s="21" t="s">
        <v>165</v>
      </c>
      <c r="Q106" s="22" t="s">
        <v>44</v>
      </c>
      <c r="R106" s="21" t="s">
        <v>45</v>
      </c>
      <c r="S106" s="21" t="s">
        <v>46</v>
      </c>
      <c r="T106" s="15" t="s">
        <v>521</v>
      </c>
      <c r="U106" s="15" t="s">
        <v>522</v>
      </c>
      <c r="V106" s="15">
        <v>0</v>
      </c>
      <c r="W106" s="15">
        <v>0</v>
      </c>
      <c r="X106" s="26"/>
    </row>
    <row r="107" ht="54.95" customHeight="1" spans="1:24">
      <c r="A107" s="15" t="s">
        <v>523</v>
      </c>
      <c r="B107" s="15" t="s">
        <v>524</v>
      </c>
      <c r="C107" s="15" t="s">
        <v>525</v>
      </c>
      <c r="D107" s="21" t="s">
        <v>33</v>
      </c>
      <c r="E107" s="15" t="s">
        <v>190</v>
      </c>
      <c r="F107" s="22" t="s">
        <v>35</v>
      </c>
      <c r="G107" s="14" t="str">
        <f>[1]公示docx!P107</f>
        <v>广东省韶关市武江区江湾镇围坪村委会寺前村</v>
      </c>
      <c r="H107" s="22" t="s">
        <v>36</v>
      </c>
      <c r="I107" s="15" t="s">
        <v>526</v>
      </c>
      <c r="J107" s="15" t="s">
        <v>526</v>
      </c>
      <c r="K107" s="15" t="s">
        <v>39</v>
      </c>
      <c r="L107" s="15" t="s">
        <v>30</v>
      </c>
      <c r="M107" s="15" t="s">
        <v>30</v>
      </c>
      <c r="N107" s="15" t="s">
        <v>30</v>
      </c>
      <c r="O107" s="14" t="s">
        <v>76</v>
      </c>
      <c r="P107" s="21" t="s">
        <v>399</v>
      </c>
      <c r="Q107" s="22" t="s">
        <v>44</v>
      </c>
      <c r="R107" s="21" t="s">
        <v>45</v>
      </c>
      <c r="S107" s="21" t="s">
        <v>46</v>
      </c>
      <c r="T107" s="15" t="s">
        <v>526</v>
      </c>
      <c r="U107" s="15" t="s">
        <v>526</v>
      </c>
      <c r="V107" s="15">
        <v>0</v>
      </c>
      <c r="W107" s="15">
        <v>0</v>
      </c>
      <c r="X107" s="26"/>
    </row>
    <row r="108" ht="54.95" customHeight="1" spans="1:24">
      <c r="A108" s="15" t="s">
        <v>527</v>
      </c>
      <c r="B108" s="15" t="s">
        <v>528</v>
      </c>
      <c r="C108" s="15" t="s">
        <v>529</v>
      </c>
      <c r="D108" s="21" t="s">
        <v>33</v>
      </c>
      <c r="E108" s="15" t="s">
        <v>68</v>
      </c>
      <c r="F108" s="22" t="s">
        <v>35</v>
      </c>
      <c r="G108" s="14" t="str">
        <f>[1]公示docx!P108</f>
        <v>广东省韶关市武江区江湾镇围坪村委会</v>
      </c>
      <c r="H108" s="22" t="s">
        <v>36</v>
      </c>
      <c r="I108" s="15" t="s">
        <v>530</v>
      </c>
      <c r="J108" s="15" t="s">
        <v>531</v>
      </c>
      <c r="K108" s="15" t="s">
        <v>39</v>
      </c>
      <c r="L108" s="15" t="s">
        <v>30</v>
      </c>
      <c r="M108" s="15" t="s">
        <v>40</v>
      </c>
      <c r="N108" s="15" t="s">
        <v>41</v>
      </c>
      <c r="O108" s="14" t="s">
        <v>42</v>
      </c>
      <c r="P108" s="21" t="s">
        <v>271</v>
      </c>
      <c r="Q108" s="22" t="s">
        <v>44</v>
      </c>
      <c r="R108" s="21" t="s">
        <v>45</v>
      </c>
      <c r="S108" s="21" t="s">
        <v>46</v>
      </c>
      <c r="T108" s="15" t="s">
        <v>530</v>
      </c>
      <c r="U108" s="15" t="s">
        <v>531</v>
      </c>
      <c r="V108" s="15">
        <v>0</v>
      </c>
      <c r="W108" s="15">
        <v>0</v>
      </c>
      <c r="X108" s="26"/>
    </row>
    <row r="109" ht="54.95" customHeight="1" spans="1:24">
      <c r="A109" s="15" t="s">
        <v>532</v>
      </c>
      <c r="B109" s="15" t="s">
        <v>533</v>
      </c>
      <c r="C109" s="15" t="s">
        <v>534</v>
      </c>
      <c r="D109" s="21" t="s">
        <v>33</v>
      </c>
      <c r="E109" s="15" t="s">
        <v>535</v>
      </c>
      <c r="F109" s="22" t="s">
        <v>35</v>
      </c>
      <c r="G109" s="14" t="s">
        <v>536</v>
      </c>
      <c r="H109" s="22" t="s">
        <v>36</v>
      </c>
      <c r="I109" s="15" t="s">
        <v>537</v>
      </c>
      <c r="J109" s="15" t="s">
        <v>538</v>
      </c>
      <c r="K109" s="15" t="s">
        <v>39</v>
      </c>
      <c r="L109" s="15" t="s">
        <v>30</v>
      </c>
      <c r="M109" s="15" t="s">
        <v>40</v>
      </c>
      <c r="N109" s="15" t="s">
        <v>41</v>
      </c>
      <c r="O109" s="14" t="s">
        <v>42</v>
      </c>
      <c r="P109" s="21" t="s">
        <v>388</v>
      </c>
      <c r="Q109" s="22" t="s">
        <v>44</v>
      </c>
      <c r="R109" s="21" t="s">
        <v>45</v>
      </c>
      <c r="S109" s="21" t="s">
        <v>46</v>
      </c>
      <c r="T109" s="15" t="s">
        <v>537</v>
      </c>
      <c r="U109" s="15" t="s">
        <v>538</v>
      </c>
      <c r="V109" s="15">
        <v>0</v>
      </c>
      <c r="W109" s="15">
        <v>0</v>
      </c>
      <c r="X109" s="26"/>
    </row>
    <row r="110" ht="54.95" customHeight="1" spans="1:24">
      <c r="A110" s="15" t="s">
        <v>539</v>
      </c>
      <c r="B110" s="15" t="s">
        <v>540</v>
      </c>
      <c r="C110" s="15" t="s">
        <v>541</v>
      </c>
      <c r="D110" s="21" t="s">
        <v>33</v>
      </c>
      <c r="E110" s="15" t="s">
        <v>542</v>
      </c>
      <c r="F110" s="22" t="s">
        <v>35</v>
      </c>
      <c r="G110" s="14" t="s">
        <v>543</v>
      </c>
      <c r="H110" s="22" t="s">
        <v>36</v>
      </c>
      <c r="I110" s="15" t="s">
        <v>544</v>
      </c>
      <c r="J110" s="15" t="s">
        <v>545</v>
      </c>
      <c r="K110" s="15" t="s">
        <v>39</v>
      </c>
      <c r="L110" s="15" t="s">
        <v>30</v>
      </c>
      <c r="M110" s="15" t="s">
        <v>47</v>
      </c>
      <c r="N110" s="15" t="s">
        <v>64</v>
      </c>
      <c r="O110" s="14" t="s">
        <v>76</v>
      </c>
      <c r="P110" s="21" t="s">
        <v>155</v>
      </c>
      <c r="Q110" s="22" t="s">
        <v>44</v>
      </c>
      <c r="R110" s="21" t="s">
        <v>45</v>
      </c>
      <c r="S110" s="21" t="s">
        <v>46</v>
      </c>
      <c r="T110" s="15" t="s">
        <v>544</v>
      </c>
      <c r="U110" s="15" t="s">
        <v>545</v>
      </c>
      <c r="V110" s="15">
        <v>0</v>
      </c>
      <c r="W110" s="15">
        <v>0</v>
      </c>
      <c r="X110" s="26"/>
    </row>
    <row r="111" ht="54.95" customHeight="1" spans="1:24">
      <c r="A111" s="15" t="s">
        <v>546</v>
      </c>
      <c r="B111" s="15" t="s">
        <v>547</v>
      </c>
      <c r="C111" s="15" t="s">
        <v>548</v>
      </c>
      <c r="D111" s="21" t="s">
        <v>33</v>
      </c>
      <c r="E111" s="15" t="s">
        <v>190</v>
      </c>
      <c r="F111" s="22" t="s">
        <v>35</v>
      </c>
      <c r="G111" s="14" t="s">
        <v>549</v>
      </c>
      <c r="H111" s="22" t="s">
        <v>36</v>
      </c>
      <c r="I111" s="15" t="s">
        <v>550</v>
      </c>
      <c r="J111" s="15" t="s">
        <v>550</v>
      </c>
      <c r="K111" s="15" t="s">
        <v>39</v>
      </c>
      <c r="L111" s="15" t="s">
        <v>30</v>
      </c>
      <c r="M111" s="15" t="s">
        <v>30</v>
      </c>
      <c r="N111" s="15" t="s">
        <v>30</v>
      </c>
      <c r="O111" s="14" t="s">
        <v>76</v>
      </c>
      <c r="P111" s="21" t="s">
        <v>233</v>
      </c>
      <c r="Q111" s="22" t="s">
        <v>44</v>
      </c>
      <c r="R111" s="21" t="s">
        <v>45</v>
      </c>
      <c r="S111" s="21" t="s">
        <v>46</v>
      </c>
      <c r="T111" s="15" t="s">
        <v>550</v>
      </c>
      <c r="U111" s="15" t="s">
        <v>550</v>
      </c>
      <c r="V111" s="15">
        <v>0</v>
      </c>
      <c r="W111" s="15">
        <v>0</v>
      </c>
      <c r="X111" s="26"/>
    </row>
    <row r="112" ht="54.95" customHeight="1" spans="1:24">
      <c r="A112" s="15" t="s">
        <v>551</v>
      </c>
      <c r="B112" s="15" t="s">
        <v>552</v>
      </c>
      <c r="C112" s="15" t="s">
        <v>553</v>
      </c>
      <c r="D112" s="21" t="s">
        <v>33</v>
      </c>
      <c r="E112" s="15" t="s">
        <v>50</v>
      </c>
      <c r="F112" s="22" t="s">
        <v>35</v>
      </c>
      <c r="G112" s="14" t="s">
        <v>549</v>
      </c>
      <c r="H112" s="22" t="s">
        <v>36</v>
      </c>
      <c r="I112" s="15" t="s">
        <v>554</v>
      </c>
      <c r="J112" s="15" t="s">
        <v>554</v>
      </c>
      <c r="K112" s="15" t="s">
        <v>39</v>
      </c>
      <c r="L112" s="15" t="s">
        <v>30</v>
      </c>
      <c r="M112" s="15" t="s">
        <v>30</v>
      </c>
      <c r="N112" s="15" t="s">
        <v>30</v>
      </c>
      <c r="O112" s="14" t="s">
        <v>76</v>
      </c>
      <c r="P112" s="21" t="s">
        <v>382</v>
      </c>
      <c r="Q112" s="22" t="s">
        <v>44</v>
      </c>
      <c r="R112" s="21" t="s">
        <v>45</v>
      </c>
      <c r="S112" s="21" t="s">
        <v>46</v>
      </c>
      <c r="T112" s="15" t="s">
        <v>554</v>
      </c>
      <c r="U112" s="15" t="s">
        <v>554</v>
      </c>
      <c r="V112" s="15">
        <v>0</v>
      </c>
      <c r="W112" s="15">
        <v>0</v>
      </c>
      <c r="X112" s="26"/>
    </row>
    <row r="113" ht="54.95" customHeight="1" spans="1:24">
      <c r="A113" s="15" t="s">
        <v>555</v>
      </c>
      <c r="B113" s="15" t="s">
        <v>556</v>
      </c>
      <c r="C113" s="15" t="s">
        <v>557</v>
      </c>
      <c r="D113" s="21" t="s">
        <v>92</v>
      </c>
      <c r="E113" s="15" t="s">
        <v>558</v>
      </c>
      <c r="F113" s="22" t="s">
        <v>35</v>
      </c>
      <c r="G113" s="14" t="s">
        <v>549</v>
      </c>
      <c r="H113" s="22" t="s">
        <v>36</v>
      </c>
      <c r="I113" s="15" t="s">
        <v>559</v>
      </c>
      <c r="J113" s="15" t="s">
        <v>560</v>
      </c>
      <c r="K113" s="15" t="s">
        <v>39</v>
      </c>
      <c r="L113" s="15" t="s">
        <v>30</v>
      </c>
      <c r="M113" s="15" t="s">
        <v>47</v>
      </c>
      <c r="N113" s="15" t="s">
        <v>64</v>
      </c>
      <c r="O113" s="14" t="s">
        <v>42</v>
      </c>
      <c r="P113" s="21" t="s">
        <v>165</v>
      </c>
      <c r="Q113" s="22" t="s">
        <v>44</v>
      </c>
      <c r="R113" s="21" t="s">
        <v>45</v>
      </c>
      <c r="S113" s="21" t="s">
        <v>46</v>
      </c>
      <c r="T113" s="15" t="s">
        <v>559</v>
      </c>
      <c r="U113" s="15" t="s">
        <v>560</v>
      </c>
      <c r="V113" s="15">
        <v>0</v>
      </c>
      <c r="W113" s="15">
        <v>0</v>
      </c>
      <c r="X113" s="26"/>
    </row>
    <row r="114" ht="54.95" customHeight="1" spans="1:24">
      <c r="A114" s="15" t="s">
        <v>561</v>
      </c>
      <c r="B114" s="15" t="s">
        <v>562</v>
      </c>
      <c r="C114" s="15" t="s">
        <v>563</v>
      </c>
      <c r="D114" s="21" t="s">
        <v>92</v>
      </c>
      <c r="E114" s="15" t="s">
        <v>564</v>
      </c>
      <c r="F114" s="22" t="s">
        <v>35</v>
      </c>
      <c r="G114" s="14" t="s">
        <v>549</v>
      </c>
      <c r="H114" s="22" t="s">
        <v>36</v>
      </c>
      <c r="I114" s="15" t="s">
        <v>565</v>
      </c>
      <c r="J114" s="15" t="s">
        <v>566</v>
      </c>
      <c r="K114" s="15" t="s">
        <v>39</v>
      </c>
      <c r="L114" s="15" t="s">
        <v>30</v>
      </c>
      <c r="M114" s="15" t="s">
        <v>47</v>
      </c>
      <c r="N114" s="15" t="s">
        <v>64</v>
      </c>
      <c r="O114" s="14" t="s">
        <v>42</v>
      </c>
      <c r="P114" s="21" t="s">
        <v>139</v>
      </c>
      <c r="Q114" s="22" t="s">
        <v>44</v>
      </c>
      <c r="R114" s="21" t="s">
        <v>45</v>
      </c>
      <c r="S114" s="21" t="s">
        <v>46</v>
      </c>
      <c r="T114" s="15" t="s">
        <v>565</v>
      </c>
      <c r="U114" s="15" t="s">
        <v>566</v>
      </c>
      <c r="V114" s="15">
        <v>0</v>
      </c>
      <c r="W114" s="15">
        <v>0</v>
      </c>
      <c r="X114" s="26"/>
    </row>
    <row r="115" ht="54.95" customHeight="1" spans="1:24">
      <c r="A115" s="15" t="s">
        <v>567</v>
      </c>
      <c r="B115" s="15" t="s">
        <v>568</v>
      </c>
      <c r="C115" s="15" t="s">
        <v>569</v>
      </c>
      <c r="D115" s="21" t="s">
        <v>33</v>
      </c>
      <c r="E115" s="15" t="s">
        <v>50</v>
      </c>
      <c r="F115" s="22" t="s">
        <v>35</v>
      </c>
      <c r="G115" s="14" t="s">
        <v>570</v>
      </c>
      <c r="H115" s="22" t="s">
        <v>36</v>
      </c>
      <c r="I115" s="15" t="s">
        <v>571</v>
      </c>
      <c r="J115" s="15" t="s">
        <v>571</v>
      </c>
      <c r="K115" s="15" t="s">
        <v>39</v>
      </c>
      <c r="L115" s="15" t="s">
        <v>30</v>
      </c>
      <c r="M115" s="15" t="s">
        <v>30</v>
      </c>
      <c r="N115" s="15" t="s">
        <v>30</v>
      </c>
      <c r="O115" s="14" t="s">
        <v>76</v>
      </c>
      <c r="P115" s="21" t="s">
        <v>271</v>
      </c>
      <c r="Q115" s="22" t="s">
        <v>44</v>
      </c>
      <c r="R115" s="21" t="s">
        <v>45</v>
      </c>
      <c r="S115" s="21" t="s">
        <v>46</v>
      </c>
      <c r="T115" s="15">
        <v>120</v>
      </c>
      <c r="U115" s="15" t="s">
        <v>571</v>
      </c>
      <c r="V115" s="15">
        <v>14.23</v>
      </c>
      <c r="W115" s="15">
        <v>0</v>
      </c>
      <c r="X115" s="26"/>
    </row>
    <row r="116" ht="54.95" customHeight="1" spans="1:24">
      <c r="A116" s="15" t="s">
        <v>572</v>
      </c>
      <c r="B116" s="15" t="s">
        <v>573</v>
      </c>
      <c r="C116" s="15" t="s">
        <v>574</v>
      </c>
      <c r="D116" s="21" t="s">
        <v>33</v>
      </c>
      <c r="E116" s="15" t="s">
        <v>81</v>
      </c>
      <c r="F116" s="22" t="s">
        <v>35</v>
      </c>
      <c r="G116" s="14" t="s">
        <v>549</v>
      </c>
      <c r="H116" s="22" t="s">
        <v>36</v>
      </c>
      <c r="I116" s="15" t="s">
        <v>575</v>
      </c>
      <c r="J116" s="15" t="s">
        <v>575</v>
      </c>
      <c r="K116" s="15" t="s">
        <v>39</v>
      </c>
      <c r="L116" s="15" t="s">
        <v>30</v>
      </c>
      <c r="M116" s="15" t="s">
        <v>30</v>
      </c>
      <c r="N116" s="15" t="s">
        <v>30</v>
      </c>
      <c r="O116" s="14" t="s">
        <v>76</v>
      </c>
      <c r="P116" s="21" t="s">
        <v>115</v>
      </c>
      <c r="Q116" s="22" t="s">
        <v>44</v>
      </c>
      <c r="R116" s="21" t="s">
        <v>45</v>
      </c>
      <c r="S116" s="21" t="s">
        <v>46</v>
      </c>
      <c r="T116" s="15" t="s">
        <v>575</v>
      </c>
      <c r="U116" s="15" t="s">
        <v>575</v>
      </c>
      <c r="V116" s="15">
        <v>0</v>
      </c>
      <c r="W116" s="15">
        <v>0</v>
      </c>
      <c r="X116" s="26"/>
    </row>
  </sheetData>
  <mergeCells count="150">
    <mergeCell ref="A1:X1"/>
    <mergeCell ref="A2:U2"/>
    <mergeCell ref="V2:X2"/>
    <mergeCell ref="A3:F3"/>
    <mergeCell ref="G3:Q3"/>
    <mergeCell ref="R3:X3"/>
    <mergeCell ref="C4:F4"/>
    <mergeCell ref="G4:Q4"/>
    <mergeCell ref="R4:W4"/>
    <mergeCell ref="R5:S5"/>
    <mergeCell ref="T5:U5"/>
    <mergeCell ref="V5:W5"/>
    <mergeCell ref="A4:A6"/>
    <mergeCell ref="A17:A18"/>
    <mergeCell ref="A22:A23"/>
    <mergeCell ref="A54:A55"/>
    <mergeCell ref="A60:A61"/>
    <mergeCell ref="A82:A83"/>
    <mergeCell ref="A102:A104"/>
    <mergeCell ref="B4:B6"/>
    <mergeCell ref="B17:B18"/>
    <mergeCell ref="B22:B23"/>
    <mergeCell ref="B54:B55"/>
    <mergeCell ref="B60:B61"/>
    <mergeCell ref="B82:B83"/>
    <mergeCell ref="B102:B104"/>
    <mergeCell ref="C5:C6"/>
    <mergeCell ref="D5:D6"/>
    <mergeCell ref="E5:E6"/>
    <mergeCell ref="F5:F6"/>
    <mergeCell ref="G5:G6"/>
    <mergeCell ref="G17:G18"/>
    <mergeCell ref="G22:G23"/>
    <mergeCell ref="G54:G55"/>
    <mergeCell ref="G60:G61"/>
    <mergeCell ref="G82:G83"/>
    <mergeCell ref="G102:G104"/>
    <mergeCell ref="H5:H6"/>
    <mergeCell ref="H17:H18"/>
    <mergeCell ref="H22:H23"/>
    <mergeCell ref="H54:H55"/>
    <mergeCell ref="H60:H61"/>
    <mergeCell ref="H82:H83"/>
    <mergeCell ref="H102:H104"/>
    <mergeCell ref="I5:I6"/>
    <mergeCell ref="I17:I18"/>
    <mergeCell ref="I22:I23"/>
    <mergeCell ref="I54:I55"/>
    <mergeCell ref="I60:I61"/>
    <mergeCell ref="I82:I83"/>
    <mergeCell ref="I102:I104"/>
    <mergeCell ref="J5:J6"/>
    <mergeCell ref="J17:J18"/>
    <mergeCell ref="J22:J23"/>
    <mergeCell ref="J54:J55"/>
    <mergeCell ref="J60:J61"/>
    <mergeCell ref="J82:J83"/>
    <mergeCell ref="J102:J104"/>
    <mergeCell ref="K5:K6"/>
    <mergeCell ref="K17:K18"/>
    <mergeCell ref="K22:K23"/>
    <mergeCell ref="K54:K55"/>
    <mergeCell ref="K60:K61"/>
    <mergeCell ref="K82:K83"/>
    <mergeCell ref="K102:K104"/>
    <mergeCell ref="L5:L6"/>
    <mergeCell ref="L17:L18"/>
    <mergeCell ref="L22:L23"/>
    <mergeCell ref="L54:L55"/>
    <mergeCell ref="L60:L61"/>
    <mergeCell ref="L82:L83"/>
    <mergeCell ref="L102:L104"/>
    <mergeCell ref="M5:M6"/>
    <mergeCell ref="M17:M18"/>
    <mergeCell ref="M22:M23"/>
    <mergeCell ref="M54:M55"/>
    <mergeCell ref="M60:M61"/>
    <mergeCell ref="M82:M83"/>
    <mergeCell ref="M102:M104"/>
    <mergeCell ref="N5:N6"/>
    <mergeCell ref="N17:N18"/>
    <mergeCell ref="N22:N23"/>
    <mergeCell ref="N54:N55"/>
    <mergeCell ref="N60:N61"/>
    <mergeCell ref="N82:N83"/>
    <mergeCell ref="N102:N104"/>
    <mergeCell ref="O5:O6"/>
    <mergeCell ref="O17:O18"/>
    <mergeCell ref="O22:O23"/>
    <mergeCell ref="O54:O55"/>
    <mergeCell ref="O60:O61"/>
    <mergeCell ref="O82:O83"/>
    <mergeCell ref="O102:O104"/>
    <mergeCell ref="P5:P6"/>
    <mergeCell ref="P17:P18"/>
    <mergeCell ref="P22:P23"/>
    <mergeCell ref="P54:P55"/>
    <mergeCell ref="P60:P61"/>
    <mergeCell ref="P82:P83"/>
    <mergeCell ref="P102:P104"/>
    <mergeCell ref="Q5:Q6"/>
    <mergeCell ref="Q17:Q18"/>
    <mergeCell ref="Q22:Q23"/>
    <mergeCell ref="Q54:Q55"/>
    <mergeCell ref="Q60:Q61"/>
    <mergeCell ref="Q82:Q83"/>
    <mergeCell ref="Q102:Q104"/>
    <mergeCell ref="R17:R18"/>
    <mergeCell ref="R22:R23"/>
    <mergeCell ref="R54:R55"/>
    <mergeCell ref="R60:R61"/>
    <mergeCell ref="R82:R83"/>
    <mergeCell ref="R102:R104"/>
    <mergeCell ref="S17:S18"/>
    <mergeCell ref="S22:S23"/>
    <mergeCell ref="S54:S55"/>
    <mergeCell ref="S60:S61"/>
    <mergeCell ref="S82:S83"/>
    <mergeCell ref="S102:S104"/>
    <mergeCell ref="T17:T18"/>
    <mergeCell ref="T22:T23"/>
    <mergeCell ref="T54:T55"/>
    <mergeCell ref="T60:T61"/>
    <mergeCell ref="T82:T83"/>
    <mergeCell ref="T102:T104"/>
    <mergeCell ref="U17:U18"/>
    <mergeCell ref="U22:U23"/>
    <mergeCell ref="U54:U55"/>
    <mergeCell ref="U60:U61"/>
    <mergeCell ref="U82:U83"/>
    <mergeCell ref="U102:U104"/>
    <mergeCell ref="V17:V18"/>
    <mergeCell ref="V22:V23"/>
    <mergeCell ref="V54:V55"/>
    <mergeCell ref="V60:V61"/>
    <mergeCell ref="V82:V83"/>
    <mergeCell ref="V102:V104"/>
    <mergeCell ref="W17:W18"/>
    <mergeCell ref="W22:W23"/>
    <mergeCell ref="W54:W55"/>
    <mergeCell ref="W60:W61"/>
    <mergeCell ref="W82:W83"/>
    <mergeCell ref="W102:W104"/>
    <mergeCell ref="X4:X6"/>
    <mergeCell ref="X17:X18"/>
    <mergeCell ref="X22:X23"/>
    <mergeCell ref="X54:X55"/>
    <mergeCell ref="X60:X61"/>
    <mergeCell ref="X82:X83"/>
    <mergeCell ref="X102:X104"/>
  </mergeCell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7"/>
  <sheetViews>
    <sheetView workbookViewId="0">
      <selection activeCell="E225" sqref="A1:E225"/>
    </sheetView>
  </sheetViews>
  <sheetFormatPr defaultColWidth="9" defaultRowHeight="13.5" outlineLevelCol="4"/>
  <cols>
    <col min="1" max="1" width="4.5" style="1" customWidth="1"/>
    <col min="2" max="2" width="6.625" style="2" customWidth="1"/>
    <col min="3" max="3" width="6.75" style="1" customWidth="1"/>
    <col min="4" max="4" width="17.25" style="1" customWidth="1"/>
    <col min="5" max="5" width="29.25" style="2" customWidth="1"/>
  </cols>
  <sheetData>
    <row r="1" spans="1:5">
      <c r="A1" s="3" t="s">
        <v>576</v>
      </c>
      <c r="B1" s="4"/>
      <c r="C1" s="4"/>
      <c r="D1" s="4"/>
      <c r="E1" s="5"/>
    </row>
    <row r="2" spans="1:5">
      <c r="A2" s="6"/>
      <c r="B2" s="7"/>
      <c r="C2" s="7"/>
      <c r="D2" s="7"/>
      <c r="E2" s="8"/>
    </row>
    <row r="3" spans="1:5">
      <c r="A3" s="9" t="s">
        <v>2</v>
      </c>
      <c r="B3" s="9"/>
      <c r="C3" s="9"/>
      <c r="D3" s="9"/>
      <c r="E3" s="10"/>
    </row>
    <row r="4" spans="1:5">
      <c r="A4" s="11" t="s">
        <v>4</v>
      </c>
      <c r="B4" s="11" t="s">
        <v>5</v>
      </c>
      <c r="C4" s="9" t="s">
        <v>6</v>
      </c>
      <c r="D4" s="9"/>
      <c r="E4" s="10"/>
    </row>
    <row r="5" spans="1:5">
      <c r="A5" s="11"/>
      <c r="B5" s="11"/>
      <c r="C5" s="11" t="s">
        <v>10</v>
      </c>
      <c r="D5" s="11" t="s">
        <v>12</v>
      </c>
      <c r="E5" s="11" t="s">
        <v>14</v>
      </c>
    </row>
    <row r="6" spans="1:5">
      <c r="A6" s="12"/>
      <c r="B6" s="12"/>
      <c r="C6" s="12"/>
      <c r="D6" s="12"/>
      <c r="E6" s="12"/>
    </row>
    <row r="7" spans="1:5">
      <c r="A7" s="13" t="s">
        <v>30</v>
      </c>
      <c r="B7" s="14" t="s">
        <v>577</v>
      </c>
      <c r="C7" s="15" t="s">
        <v>578</v>
      </c>
      <c r="D7" s="15" t="s">
        <v>579</v>
      </c>
      <c r="E7" s="14" t="s">
        <v>570</v>
      </c>
    </row>
    <row r="8" spans="1:5">
      <c r="A8" s="13" t="s">
        <v>47</v>
      </c>
      <c r="B8" s="14" t="s">
        <v>580</v>
      </c>
      <c r="C8" s="15" t="s">
        <v>581</v>
      </c>
      <c r="D8" s="15" t="s">
        <v>582</v>
      </c>
      <c r="E8" s="14" t="s">
        <v>570</v>
      </c>
    </row>
    <row r="9" spans="1:5">
      <c r="A9" s="13" t="s">
        <v>40</v>
      </c>
      <c r="B9" s="14" t="s">
        <v>583</v>
      </c>
      <c r="C9" s="15" t="s">
        <v>584</v>
      </c>
      <c r="D9" s="15" t="s">
        <v>585</v>
      </c>
      <c r="E9" s="14" t="s">
        <v>570</v>
      </c>
    </row>
    <row r="10" spans="1:5">
      <c r="A10" s="13" t="s">
        <v>58</v>
      </c>
      <c r="B10" s="14" t="s">
        <v>586</v>
      </c>
      <c r="C10" s="15" t="s">
        <v>587</v>
      </c>
      <c r="D10" s="15" t="s">
        <v>585</v>
      </c>
      <c r="E10" s="14" t="s">
        <v>570</v>
      </c>
    </row>
    <row r="11" spans="1:5">
      <c r="A11" s="13" t="s">
        <v>65</v>
      </c>
      <c r="B11" s="14" t="s">
        <v>588</v>
      </c>
      <c r="C11" s="15" t="s">
        <v>589</v>
      </c>
      <c r="D11" s="15" t="s">
        <v>590</v>
      </c>
      <c r="E11" s="14" t="s">
        <v>570</v>
      </c>
    </row>
    <row r="12" spans="1:5">
      <c r="A12" s="13" t="s">
        <v>71</v>
      </c>
      <c r="B12" s="14" t="s">
        <v>591</v>
      </c>
      <c r="C12" s="15" t="s">
        <v>592</v>
      </c>
      <c r="D12" s="15" t="s">
        <v>593</v>
      </c>
      <c r="E12" s="14" t="s">
        <v>570</v>
      </c>
    </row>
    <row r="13" spans="1:5">
      <c r="A13" s="13" t="s">
        <v>78</v>
      </c>
      <c r="B13" s="14" t="s">
        <v>594</v>
      </c>
      <c r="C13" s="15" t="s">
        <v>595</v>
      </c>
      <c r="D13" s="15" t="s">
        <v>596</v>
      </c>
      <c r="E13" s="14" t="s">
        <v>570</v>
      </c>
    </row>
    <row r="14" spans="1:5">
      <c r="A14" s="13" t="s">
        <v>84</v>
      </c>
      <c r="B14" s="14" t="s">
        <v>597</v>
      </c>
      <c r="C14" s="15" t="s">
        <v>598</v>
      </c>
      <c r="D14" s="15" t="s">
        <v>585</v>
      </c>
      <c r="E14" s="14" t="s">
        <v>570</v>
      </c>
    </row>
    <row r="15" spans="1:5">
      <c r="A15" s="13" t="s">
        <v>89</v>
      </c>
      <c r="B15" s="14" t="s">
        <v>599</v>
      </c>
      <c r="C15" s="15" t="s">
        <v>600</v>
      </c>
      <c r="D15" s="15" t="s">
        <v>590</v>
      </c>
      <c r="E15" s="14" t="s">
        <v>570</v>
      </c>
    </row>
    <row r="16" spans="1:5">
      <c r="A16" s="13" t="s">
        <v>95</v>
      </c>
      <c r="B16" s="14" t="s">
        <v>601</v>
      </c>
      <c r="C16" s="15" t="s">
        <v>602</v>
      </c>
      <c r="D16" s="15" t="s">
        <v>579</v>
      </c>
      <c r="E16" s="14" t="s">
        <v>570</v>
      </c>
    </row>
    <row r="17" spans="1:5">
      <c r="A17" s="13" t="s">
        <v>102</v>
      </c>
      <c r="B17" s="14" t="s">
        <v>603</v>
      </c>
      <c r="C17" s="15" t="s">
        <v>604</v>
      </c>
      <c r="D17" s="15" t="s">
        <v>605</v>
      </c>
      <c r="E17" s="14" t="s">
        <v>570</v>
      </c>
    </row>
    <row r="18" ht="22.5" spans="1:5">
      <c r="A18" s="13" t="s">
        <v>109</v>
      </c>
      <c r="B18" s="14" t="s">
        <v>606</v>
      </c>
      <c r="C18" s="15" t="s">
        <v>607</v>
      </c>
      <c r="D18" s="15" t="s">
        <v>608</v>
      </c>
      <c r="E18" s="14" t="s">
        <v>609</v>
      </c>
    </row>
    <row r="19" spans="1:5">
      <c r="A19" s="13" t="s">
        <v>116</v>
      </c>
      <c r="B19" s="14" t="s">
        <v>610</v>
      </c>
      <c r="C19" s="15" t="s">
        <v>611</v>
      </c>
      <c r="D19" s="15" t="s">
        <v>579</v>
      </c>
      <c r="E19" s="14" t="s">
        <v>570</v>
      </c>
    </row>
    <row r="20" spans="1:5">
      <c r="A20" s="13" t="s">
        <v>121</v>
      </c>
      <c r="B20" s="14" t="s">
        <v>612</v>
      </c>
      <c r="C20" s="15" t="s">
        <v>613</v>
      </c>
      <c r="D20" s="15" t="s">
        <v>614</v>
      </c>
      <c r="E20" s="14" t="s">
        <v>570</v>
      </c>
    </row>
    <row r="21" spans="1:5">
      <c r="A21" s="13" t="s">
        <v>128</v>
      </c>
      <c r="B21" s="14" t="s">
        <v>615</v>
      </c>
      <c r="C21" s="15" t="s">
        <v>616</v>
      </c>
      <c r="D21" s="15" t="s">
        <v>614</v>
      </c>
      <c r="E21" s="14" t="s">
        <v>570</v>
      </c>
    </row>
    <row r="22" spans="1:5">
      <c r="A22" s="13" t="s">
        <v>133</v>
      </c>
      <c r="B22" s="14" t="s">
        <v>617</v>
      </c>
      <c r="C22" s="15" t="s">
        <v>618</v>
      </c>
      <c r="D22" s="15" t="s">
        <v>579</v>
      </c>
      <c r="E22" s="14" t="s">
        <v>619</v>
      </c>
    </row>
    <row r="23" ht="22.5" spans="1:5">
      <c r="A23" s="13" t="s">
        <v>140</v>
      </c>
      <c r="B23" s="14" t="s">
        <v>620</v>
      </c>
      <c r="C23" s="15" t="s">
        <v>621</v>
      </c>
      <c r="D23" s="15" t="s">
        <v>622</v>
      </c>
      <c r="E23" s="14" t="s">
        <v>623</v>
      </c>
    </row>
    <row r="24" spans="1:5">
      <c r="A24" s="13" t="s">
        <v>145</v>
      </c>
      <c r="B24" s="14" t="s">
        <v>624</v>
      </c>
      <c r="C24" s="15" t="s">
        <v>625</v>
      </c>
      <c r="D24" s="15" t="s">
        <v>626</v>
      </c>
      <c r="E24" s="14" t="s">
        <v>627</v>
      </c>
    </row>
    <row r="25" ht="22.5" spans="1:5">
      <c r="A25" s="13" t="s">
        <v>150</v>
      </c>
      <c r="B25" s="14" t="s">
        <v>628</v>
      </c>
      <c r="C25" s="15" t="s">
        <v>629</v>
      </c>
      <c r="D25" s="15" t="s">
        <v>630</v>
      </c>
      <c r="E25" s="14" t="s">
        <v>631</v>
      </c>
    </row>
    <row r="26" ht="22.5" spans="1:5">
      <c r="A26" s="13" t="s">
        <v>156</v>
      </c>
      <c r="B26" s="14" t="s">
        <v>632</v>
      </c>
      <c r="C26" s="15" t="s">
        <v>633</v>
      </c>
      <c r="D26" s="15" t="s">
        <v>634</v>
      </c>
      <c r="E26" s="14" t="s">
        <v>635</v>
      </c>
    </row>
    <row r="27" spans="1:5">
      <c r="A27" s="13" t="s">
        <v>160</v>
      </c>
      <c r="B27" s="14" t="s">
        <v>636</v>
      </c>
      <c r="C27" s="15" t="s">
        <v>637</v>
      </c>
      <c r="D27" s="15" t="s">
        <v>605</v>
      </c>
      <c r="E27" s="14" t="s">
        <v>570</v>
      </c>
    </row>
    <row r="28" ht="22.5" spans="1:5">
      <c r="A28" s="13" t="s">
        <v>166</v>
      </c>
      <c r="B28" s="14" t="s">
        <v>638</v>
      </c>
      <c r="C28" s="15" t="s">
        <v>639</v>
      </c>
      <c r="D28" s="15" t="s">
        <v>593</v>
      </c>
      <c r="E28" s="14" t="s">
        <v>640</v>
      </c>
    </row>
    <row r="29" ht="22.5" spans="1:5">
      <c r="A29" s="13" t="s">
        <v>170</v>
      </c>
      <c r="B29" s="14" t="s">
        <v>641</v>
      </c>
      <c r="C29" s="15" t="s">
        <v>642</v>
      </c>
      <c r="D29" s="15" t="s">
        <v>643</v>
      </c>
      <c r="E29" s="14" t="s">
        <v>644</v>
      </c>
    </row>
    <row r="30" spans="1:5">
      <c r="A30" s="13" t="s">
        <v>175</v>
      </c>
      <c r="B30" s="14" t="s">
        <v>645</v>
      </c>
      <c r="C30" s="15" t="s">
        <v>646</v>
      </c>
      <c r="D30" s="15" t="s">
        <v>647</v>
      </c>
      <c r="E30" s="14" t="s">
        <v>648</v>
      </c>
    </row>
    <row r="31" spans="1:5">
      <c r="A31" s="13" t="s">
        <v>181</v>
      </c>
      <c r="B31" s="14" t="s">
        <v>649</v>
      </c>
      <c r="C31" s="15" t="s">
        <v>650</v>
      </c>
      <c r="D31" s="15" t="s">
        <v>651</v>
      </c>
      <c r="E31" s="14" t="s">
        <v>570</v>
      </c>
    </row>
    <row r="32" ht="22.5" spans="1:5">
      <c r="A32" s="13" t="s">
        <v>187</v>
      </c>
      <c r="B32" s="14" t="s">
        <v>652</v>
      </c>
      <c r="C32" s="15" t="s">
        <v>653</v>
      </c>
      <c r="D32" s="15" t="s">
        <v>582</v>
      </c>
      <c r="E32" s="14" t="s">
        <v>654</v>
      </c>
    </row>
    <row r="33" spans="1:5">
      <c r="A33" s="13" t="s">
        <v>193</v>
      </c>
      <c r="B33" s="14" t="s">
        <v>655</v>
      </c>
      <c r="C33" s="15" t="s">
        <v>656</v>
      </c>
      <c r="D33" s="15" t="s">
        <v>593</v>
      </c>
      <c r="E33" s="14" t="s">
        <v>570</v>
      </c>
    </row>
    <row r="34" spans="1:5">
      <c r="A34" s="13" t="s">
        <v>198</v>
      </c>
      <c r="B34" s="14" t="s">
        <v>657</v>
      </c>
      <c r="C34" s="15" t="s">
        <v>658</v>
      </c>
      <c r="D34" s="15" t="s">
        <v>659</v>
      </c>
      <c r="E34" s="14" t="s">
        <v>660</v>
      </c>
    </row>
    <row r="35" ht="22.5" spans="1:5">
      <c r="A35" s="13" t="s">
        <v>202</v>
      </c>
      <c r="B35" s="14" t="s">
        <v>661</v>
      </c>
      <c r="C35" s="15" t="s">
        <v>662</v>
      </c>
      <c r="D35" s="15" t="s">
        <v>593</v>
      </c>
      <c r="E35" s="14" t="s">
        <v>663</v>
      </c>
    </row>
    <row r="36" ht="22.5" spans="1:5">
      <c r="A36" s="13" t="s">
        <v>206</v>
      </c>
      <c r="B36" s="14" t="s">
        <v>664</v>
      </c>
      <c r="C36" s="15" t="s">
        <v>665</v>
      </c>
      <c r="D36" s="15" t="s">
        <v>666</v>
      </c>
      <c r="E36" s="14" t="s">
        <v>667</v>
      </c>
    </row>
    <row r="37" ht="22.5" spans="1:5">
      <c r="A37" s="13" t="s">
        <v>210</v>
      </c>
      <c r="B37" s="14" t="s">
        <v>668</v>
      </c>
      <c r="C37" s="15" t="s">
        <v>669</v>
      </c>
      <c r="D37" s="15" t="s">
        <v>670</v>
      </c>
      <c r="E37" s="14" t="s">
        <v>671</v>
      </c>
    </row>
    <row r="38" spans="1:5">
      <c r="A38" s="13" t="s">
        <v>214</v>
      </c>
      <c r="B38" s="14" t="s">
        <v>672</v>
      </c>
      <c r="C38" s="15" t="s">
        <v>673</v>
      </c>
      <c r="D38" s="15" t="s">
        <v>582</v>
      </c>
      <c r="E38" s="14" t="s">
        <v>660</v>
      </c>
    </row>
    <row r="39" spans="1:5">
      <c r="A39" s="13" t="s">
        <v>218</v>
      </c>
      <c r="B39" s="14" t="s">
        <v>674</v>
      </c>
      <c r="C39" s="15" t="s">
        <v>675</v>
      </c>
      <c r="D39" s="15" t="s">
        <v>614</v>
      </c>
      <c r="E39" s="14" t="s">
        <v>676</v>
      </c>
    </row>
    <row r="40" spans="1:5">
      <c r="A40" s="13" t="s">
        <v>223</v>
      </c>
      <c r="B40" s="14" t="s">
        <v>677</v>
      </c>
      <c r="C40" s="15" t="s">
        <v>678</v>
      </c>
      <c r="D40" s="15" t="s">
        <v>679</v>
      </c>
      <c r="E40" s="14" t="s">
        <v>680</v>
      </c>
    </row>
    <row r="41" spans="1:5">
      <c r="A41" s="13" t="s">
        <v>228</v>
      </c>
      <c r="B41" s="14" t="s">
        <v>681</v>
      </c>
      <c r="C41" s="15" t="s">
        <v>682</v>
      </c>
      <c r="D41" s="15" t="s">
        <v>605</v>
      </c>
      <c r="E41" s="14" t="s">
        <v>683</v>
      </c>
    </row>
    <row r="42" spans="1:5">
      <c r="A42" s="13" t="s">
        <v>234</v>
      </c>
      <c r="B42" s="14" t="s">
        <v>684</v>
      </c>
      <c r="C42" s="15" t="s">
        <v>685</v>
      </c>
      <c r="D42" s="15" t="s">
        <v>686</v>
      </c>
      <c r="E42" s="14" t="s">
        <v>687</v>
      </c>
    </row>
    <row r="43" spans="1:5">
      <c r="A43" s="13" t="s">
        <v>238</v>
      </c>
      <c r="B43" s="14" t="s">
        <v>688</v>
      </c>
      <c r="C43" s="15" t="s">
        <v>689</v>
      </c>
      <c r="D43" s="15" t="s">
        <v>690</v>
      </c>
      <c r="E43" s="14" t="s">
        <v>691</v>
      </c>
    </row>
    <row r="44" ht="22.5" spans="1:5">
      <c r="A44" s="13" t="s">
        <v>243</v>
      </c>
      <c r="B44" s="14" t="s">
        <v>692</v>
      </c>
      <c r="C44" s="15" t="s">
        <v>693</v>
      </c>
      <c r="D44" s="15" t="s">
        <v>670</v>
      </c>
      <c r="E44" s="14" t="s">
        <v>694</v>
      </c>
    </row>
    <row r="45" ht="22.5" spans="1:5">
      <c r="A45" s="13" t="s">
        <v>247</v>
      </c>
      <c r="B45" s="14" t="s">
        <v>695</v>
      </c>
      <c r="C45" s="15" t="s">
        <v>696</v>
      </c>
      <c r="D45" s="15" t="s">
        <v>614</v>
      </c>
      <c r="E45" s="14" t="s">
        <v>697</v>
      </c>
    </row>
    <row r="46" ht="22.5" spans="1:5">
      <c r="A46" s="13" t="s">
        <v>253</v>
      </c>
      <c r="B46" s="14" t="s">
        <v>698</v>
      </c>
      <c r="C46" s="15" t="s">
        <v>699</v>
      </c>
      <c r="D46" s="15" t="s">
        <v>700</v>
      </c>
      <c r="E46" s="14" t="s">
        <v>701</v>
      </c>
    </row>
    <row r="47" ht="22.5" spans="1:5">
      <c r="A47" s="13" t="s">
        <v>257</v>
      </c>
      <c r="B47" s="14" t="s">
        <v>702</v>
      </c>
      <c r="C47" s="15" t="s">
        <v>703</v>
      </c>
      <c r="D47" s="15" t="s">
        <v>622</v>
      </c>
      <c r="E47" s="14" t="s">
        <v>704</v>
      </c>
    </row>
    <row r="48" spans="1:5">
      <c r="A48" s="13" t="s">
        <v>262</v>
      </c>
      <c r="B48" s="14" t="s">
        <v>705</v>
      </c>
      <c r="C48" s="15" t="s">
        <v>706</v>
      </c>
      <c r="D48" s="15" t="s">
        <v>679</v>
      </c>
      <c r="E48" s="14" t="s">
        <v>549</v>
      </c>
    </row>
    <row r="49" spans="1:5">
      <c r="A49" s="13" t="s">
        <v>266</v>
      </c>
      <c r="B49" s="14" t="s">
        <v>707</v>
      </c>
      <c r="C49" s="15" t="s">
        <v>708</v>
      </c>
      <c r="D49" s="15" t="s">
        <v>709</v>
      </c>
      <c r="E49" s="14" t="s">
        <v>710</v>
      </c>
    </row>
    <row r="50" ht="22.5" spans="1:5">
      <c r="A50" s="13" t="s">
        <v>272</v>
      </c>
      <c r="B50" s="14" t="s">
        <v>711</v>
      </c>
      <c r="C50" s="15" t="s">
        <v>712</v>
      </c>
      <c r="D50" s="15" t="s">
        <v>713</v>
      </c>
      <c r="E50" s="14" t="s">
        <v>714</v>
      </c>
    </row>
    <row r="51" spans="1:5">
      <c r="A51" s="13" t="s">
        <v>277</v>
      </c>
      <c r="B51" s="14" t="s">
        <v>715</v>
      </c>
      <c r="C51" s="15" t="s">
        <v>716</v>
      </c>
      <c r="D51" s="15" t="s">
        <v>717</v>
      </c>
      <c r="E51" s="14" t="s">
        <v>549</v>
      </c>
    </row>
    <row r="52" spans="1:5">
      <c r="A52" s="13" t="s">
        <v>282</v>
      </c>
      <c r="B52" s="14" t="s">
        <v>718</v>
      </c>
      <c r="C52" s="15" t="s">
        <v>719</v>
      </c>
      <c r="D52" s="15" t="s">
        <v>647</v>
      </c>
      <c r="E52" s="14" t="s">
        <v>549</v>
      </c>
    </row>
    <row r="53" spans="1:5">
      <c r="A53" s="13" t="s">
        <v>288</v>
      </c>
      <c r="B53" s="14" t="s">
        <v>720</v>
      </c>
      <c r="C53" s="15" t="s">
        <v>721</v>
      </c>
      <c r="D53" s="15" t="s">
        <v>722</v>
      </c>
      <c r="E53" s="14" t="s">
        <v>723</v>
      </c>
    </row>
    <row r="54" ht="22.5" spans="1:5">
      <c r="A54" s="13" t="s">
        <v>293</v>
      </c>
      <c r="B54" s="14" t="s">
        <v>724</v>
      </c>
      <c r="C54" s="15" t="s">
        <v>725</v>
      </c>
      <c r="D54" s="15" t="s">
        <v>686</v>
      </c>
      <c r="E54" s="14" t="s">
        <v>726</v>
      </c>
    </row>
    <row r="55" spans="1:5">
      <c r="A55" s="13" t="s">
        <v>297</v>
      </c>
      <c r="B55" s="14" t="s">
        <v>727</v>
      </c>
      <c r="C55" s="15" t="s">
        <v>728</v>
      </c>
      <c r="D55" s="15" t="s">
        <v>579</v>
      </c>
      <c r="E55" s="14" t="s">
        <v>729</v>
      </c>
    </row>
    <row r="56" spans="1:5">
      <c r="A56" s="13" t="s">
        <v>301</v>
      </c>
      <c r="B56" s="14" t="s">
        <v>730</v>
      </c>
      <c r="C56" s="15" t="s">
        <v>731</v>
      </c>
      <c r="D56" s="15" t="s">
        <v>732</v>
      </c>
      <c r="E56" s="14" t="s">
        <v>549</v>
      </c>
    </row>
    <row r="57" spans="1:5">
      <c r="A57" s="13" t="s">
        <v>306</v>
      </c>
      <c r="B57" s="14" t="s">
        <v>110</v>
      </c>
      <c r="C57" s="15" t="s">
        <v>733</v>
      </c>
      <c r="D57" s="15" t="s">
        <v>734</v>
      </c>
      <c r="E57" s="14" t="s">
        <v>549</v>
      </c>
    </row>
    <row r="58" ht="22.5" spans="1:5">
      <c r="A58" s="13" t="s">
        <v>313</v>
      </c>
      <c r="B58" s="14" t="s">
        <v>735</v>
      </c>
      <c r="C58" s="15" t="s">
        <v>736</v>
      </c>
      <c r="D58" s="15" t="s">
        <v>605</v>
      </c>
      <c r="E58" s="14" t="s">
        <v>737</v>
      </c>
    </row>
    <row r="59" spans="1:5">
      <c r="A59" s="13" t="s">
        <v>319</v>
      </c>
      <c r="B59" s="14" t="s">
        <v>738</v>
      </c>
      <c r="C59" s="15" t="s">
        <v>739</v>
      </c>
      <c r="D59" s="15" t="s">
        <v>614</v>
      </c>
      <c r="E59" s="14" t="s">
        <v>710</v>
      </c>
    </row>
    <row r="60" ht="22.5" spans="1:5">
      <c r="A60" s="13" t="s">
        <v>324</v>
      </c>
      <c r="B60" s="14" t="s">
        <v>740</v>
      </c>
      <c r="C60" s="15" t="s">
        <v>741</v>
      </c>
      <c r="D60" s="15" t="s">
        <v>686</v>
      </c>
      <c r="E60" s="14" t="s">
        <v>742</v>
      </c>
    </row>
    <row r="61" ht="22.5" spans="1:5">
      <c r="A61" s="13" t="s">
        <v>328</v>
      </c>
      <c r="B61" s="14" t="s">
        <v>743</v>
      </c>
      <c r="C61" s="15" t="s">
        <v>744</v>
      </c>
      <c r="D61" s="15" t="s">
        <v>614</v>
      </c>
      <c r="E61" s="14" t="s">
        <v>745</v>
      </c>
    </row>
    <row r="62" spans="1:5">
      <c r="A62" s="13" t="s">
        <v>333</v>
      </c>
      <c r="B62" s="14" t="s">
        <v>746</v>
      </c>
      <c r="C62" s="15" t="s">
        <v>747</v>
      </c>
      <c r="D62" s="15" t="s">
        <v>748</v>
      </c>
      <c r="E62" s="14" t="s">
        <v>549</v>
      </c>
    </row>
    <row r="63" spans="1:5">
      <c r="A63" s="13" t="s">
        <v>338</v>
      </c>
      <c r="B63" s="14" t="s">
        <v>749</v>
      </c>
      <c r="C63" s="15" t="s">
        <v>750</v>
      </c>
      <c r="D63" s="15" t="s">
        <v>751</v>
      </c>
      <c r="E63" s="14" t="s">
        <v>710</v>
      </c>
    </row>
    <row r="64" ht="22.5" spans="1:5">
      <c r="A64" s="13" t="s">
        <v>344</v>
      </c>
      <c r="B64" s="14" t="s">
        <v>752</v>
      </c>
      <c r="C64" s="15" t="s">
        <v>753</v>
      </c>
      <c r="D64" s="15" t="s">
        <v>686</v>
      </c>
      <c r="E64" s="14" t="s">
        <v>754</v>
      </c>
    </row>
    <row r="65" spans="1:5">
      <c r="A65" s="13" t="s">
        <v>348</v>
      </c>
      <c r="B65" s="14" t="s">
        <v>755</v>
      </c>
      <c r="C65" s="15" t="s">
        <v>756</v>
      </c>
      <c r="D65" s="15" t="s">
        <v>757</v>
      </c>
      <c r="E65" s="14" t="s">
        <v>549</v>
      </c>
    </row>
    <row r="66" spans="1:5">
      <c r="A66" s="13" t="s">
        <v>353</v>
      </c>
      <c r="B66" s="14" t="s">
        <v>758</v>
      </c>
      <c r="C66" s="15" t="s">
        <v>759</v>
      </c>
      <c r="D66" s="15" t="s">
        <v>593</v>
      </c>
      <c r="E66" s="14" t="s">
        <v>549</v>
      </c>
    </row>
    <row r="67" ht="22.5" spans="1:5">
      <c r="A67" s="13" t="s">
        <v>358</v>
      </c>
      <c r="B67" s="14" t="s">
        <v>760</v>
      </c>
      <c r="C67" s="15" t="s">
        <v>761</v>
      </c>
      <c r="D67" s="15" t="s">
        <v>762</v>
      </c>
      <c r="E67" s="14" t="s">
        <v>763</v>
      </c>
    </row>
    <row r="68" spans="1:5">
      <c r="A68" s="13" t="s">
        <v>363</v>
      </c>
      <c r="B68" s="14" t="s">
        <v>764</v>
      </c>
      <c r="C68" s="15" t="s">
        <v>765</v>
      </c>
      <c r="D68" s="15" t="s">
        <v>582</v>
      </c>
      <c r="E68" s="14" t="s">
        <v>549</v>
      </c>
    </row>
    <row r="69" spans="1:5">
      <c r="A69" s="13" t="s">
        <v>367</v>
      </c>
      <c r="B69" s="14" t="s">
        <v>766</v>
      </c>
      <c r="C69" s="15" t="s">
        <v>767</v>
      </c>
      <c r="D69" s="15" t="s">
        <v>622</v>
      </c>
      <c r="E69" s="14" t="s">
        <v>549</v>
      </c>
    </row>
    <row r="70" spans="1:5">
      <c r="A70" s="13" t="s">
        <v>373</v>
      </c>
      <c r="B70" s="14" t="s">
        <v>768</v>
      </c>
      <c r="C70" s="15" t="s">
        <v>769</v>
      </c>
      <c r="D70" s="15" t="s">
        <v>630</v>
      </c>
      <c r="E70" s="14" t="s">
        <v>549</v>
      </c>
    </row>
    <row r="71" spans="1:5">
      <c r="A71" s="13" t="s">
        <v>378</v>
      </c>
      <c r="B71" s="14" t="s">
        <v>770</v>
      </c>
      <c r="C71" s="15" t="s">
        <v>771</v>
      </c>
      <c r="D71" s="15" t="s">
        <v>634</v>
      </c>
      <c r="E71" s="14" t="s">
        <v>660</v>
      </c>
    </row>
    <row r="72" spans="1:5">
      <c r="A72" s="13" t="s">
        <v>383</v>
      </c>
      <c r="B72" s="14" t="s">
        <v>772</v>
      </c>
      <c r="C72" s="15" t="s">
        <v>773</v>
      </c>
      <c r="D72" s="15" t="s">
        <v>622</v>
      </c>
      <c r="E72" s="14" t="s">
        <v>549</v>
      </c>
    </row>
    <row r="73" spans="1:5">
      <c r="A73" s="13" t="s">
        <v>389</v>
      </c>
      <c r="B73" s="14" t="s">
        <v>774</v>
      </c>
      <c r="C73" s="15" t="s">
        <v>775</v>
      </c>
      <c r="D73" s="15" t="s">
        <v>614</v>
      </c>
      <c r="E73" s="14" t="s">
        <v>549</v>
      </c>
    </row>
    <row r="74" spans="1:5">
      <c r="A74" s="13" t="s">
        <v>394</v>
      </c>
      <c r="B74" s="14" t="s">
        <v>776</v>
      </c>
      <c r="C74" s="15" t="s">
        <v>777</v>
      </c>
      <c r="D74" s="15" t="s">
        <v>585</v>
      </c>
      <c r="E74" s="14" t="s">
        <v>549</v>
      </c>
    </row>
    <row r="75" spans="1:5">
      <c r="A75" s="13" t="s">
        <v>400</v>
      </c>
      <c r="B75" s="14" t="s">
        <v>778</v>
      </c>
      <c r="C75" s="15" t="s">
        <v>779</v>
      </c>
      <c r="D75" s="15" t="s">
        <v>780</v>
      </c>
      <c r="E75" s="14" t="s">
        <v>549</v>
      </c>
    </row>
    <row r="76" spans="1:5">
      <c r="A76" s="13" t="s">
        <v>405</v>
      </c>
      <c r="B76" s="14" t="s">
        <v>781</v>
      </c>
      <c r="C76" s="15" t="s">
        <v>782</v>
      </c>
      <c r="D76" s="15" t="s">
        <v>647</v>
      </c>
      <c r="E76" s="14" t="s">
        <v>549</v>
      </c>
    </row>
    <row r="77" ht="22.5" spans="1:5">
      <c r="A77" s="13" t="s">
        <v>410</v>
      </c>
      <c r="B77" s="14" t="s">
        <v>783</v>
      </c>
      <c r="C77" s="15" t="s">
        <v>784</v>
      </c>
      <c r="D77" s="15" t="s">
        <v>785</v>
      </c>
      <c r="E77" s="14" t="s">
        <v>786</v>
      </c>
    </row>
    <row r="78" spans="1:5">
      <c r="A78" s="13" t="s">
        <v>415</v>
      </c>
      <c r="B78" s="14" t="s">
        <v>787</v>
      </c>
      <c r="C78" s="15" t="s">
        <v>788</v>
      </c>
      <c r="D78" s="15" t="s">
        <v>751</v>
      </c>
      <c r="E78" s="14" t="s">
        <v>549</v>
      </c>
    </row>
    <row r="79" spans="1:5">
      <c r="A79" s="13" t="s">
        <v>422</v>
      </c>
      <c r="B79" s="14" t="s">
        <v>789</v>
      </c>
      <c r="C79" s="15" t="s">
        <v>790</v>
      </c>
      <c r="D79" s="15" t="s">
        <v>585</v>
      </c>
      <c r="E79" s="14" t="s">
        <v>549</v>
      </c>
    </row>
    <row r="80" spans="1:5">
      <c r="A80" s="13" t="s">
        <v>426</v>
      </c>
      <c r="B80" s="14" t="s">
        <v>791</v>
      </c>
      <c r="C80" s="15" t="s">
        <v>792</v>
      </c>
      <c r="D80" s="15" t="s">
        <v>579</v>
      </c>
      <c r="E80" s="14" t="s">
        <v>549</v>
      </c>
    </row>
    <row r="81" spans="1:5">
      <c r="A81" s="13" t="s">
        <v>431</v>
      </c>
      <c r="B81" s="14" t="s">
        <v>793</v>
      </c>
      <c r="C81" s="15" t="s">
        <v>794</v>
      </c>
      <c r="D81" s="15" t="s">
        <v>593</v>
      </c>
      <c r="E81" s="14" t="s">
        <v>549</v>
      </c>
    </row>
    <row r="82" spans="1:5">
      <c r="A82" s="13" t="s">
        <v>435</v>
      </c>
      <c r="B82" s="14" t="s">
        <v>795</v>
      </c>
      <c r="C82" s="15" t="s">
        <v>796</v>
      </c>
      <c r="D82" s="15" t="s">
        <v>605</v>
      </c>
      <c r="E82" s="14" t="s">
        <v>549</v>
      </c>
    </row>
    <row r="83" spans="1:5">
      <c r="A83" s="13" t="s">
        <v>439</v>
      </c>
      <c r="B83" s="14" t="s">
        <v>797</v>
      </c>
      <c r="C83" s="15" t="s">
        <v>798</v>
      </c>
      <c r="D83" s="15" t="s">
        <v>647</v>
      </c>
      <c r="E83" s="14" t="s">
        <v>549</v>
      </c>
    </row>
    <row r="84" spans="1:5">
      <c r="A84" s="13" t="s">
        <v>443</v>
      </c>
      <c r="B84" s="14" t="s">
        <v>117</v>
      </c>
      <c r="C84" s="15" t="s">
        <v>799</v>
      </c>
      <c r="D84" s="15" t="s">
        <v>614</v>
      </c>
      <c r="E84" s="14" t="s">
        <v>800</v>
      </c>
    </row>
    <row r="85" spans="1:5">
      <c r="A85" s="13" t="s">
        <v>447</v>
      </c>
      <c r="B85" s="14" t="s">
        <v>801</v>
      </c>
      <c r="C85" s="15" t="s">
        <v>802</v>
      </c>
      <c r="D85" s="15" t="s">
        <v>757</v>
      </c>
      <c r="E85" s="14" t="s">
        <v>549</v>
      </c>
    </row>
    <row r="86" spans="1:5">
      <c r="A86" s="13" t="s">
        <v>451</v>
      </c>
      <c r="B86" s="14" t="s">
        <v>803</v>
      </c>
      <c r="C86" s="15" t="s">
        <v>804</v>
      </c>
      <c r="D86" s="15" t="s">
        <v>605</v>
      </c>
      <c r="E86" s="14" t="s">
        <v>549</v>
      </c>
    </row>
    <row r="87" spans="1:5">
      <c r="A87" s="13" t="s">
        <v>455</v>
      </c>
      <c r="B87" s="14" t="s">
        <v>805</v>
      </c>
      <c r="C87" s="15" t="s">
        <v>806</v>
      </c>
      <c r="D87" s="15" t="s">
        <v>647</v>
      </c>
      <c r="E87" s="14" t="s">
        <v>549</v>
      </c>
    </row>
    <row r="88" spans="1:5">
      <c r="A88" s="13" t="s">
        <v>459</v>
      </c>
      <c r="B88" s="14" t="s">
        <v>807</v>
      </c>
      <c r="C88" s="15" t="s">
        <v>808</v>
      </c>
      <c r="D88" s="15" t="s">
        <v>605</v>
      </c>
      <c r="E88" s="14" t="s">
        <v>549</v>
      </c>
    </row>
    <row r="89" spans="1:5">
      <c r="A89" s="13" t="s">
        <v>463</v>
      </c>
      <c r="B89" s="14" t="s">
        <v>809</v>
      </c>
      <c r="C89" s="15" t="s">
        <v>810</v>
      </c>
      <c r="D89" s="15" t="s">
        <v>590</v>
      </c>
      <c r="E89" s="14" t="s">
        <v>549</v>
      </c>
    </row>
    <row r="90" spans="1:5">
      <c r="A90" s="13" t="s">
        <v>468</v>
      </c>
      <c r="B90" s="14" t="s">
        <v>811</v>
      </c>
      <c r="C90" s="15" t="s">
        <v>812</v>
      </c>
      <c r="D90" s="15" t="s">
        <v>585</v>
      </c>
      <c r="E90" s="14" t="s">
        <v>549</v>
      </c>
    </row>
    <row r="91" spans="1:5">
      <c r="A91" s="13" t="s">
        <v>473</v>
      </c>
      <c r="B91" s="14" t="s">
        <v>813</v>
      </c>
      <c r="C91" s="15" t="s">
        <v>814</v>
      </c>
      <c r="D91" s="15" t="s">
        <v>630</v>
      </c>
      <c r="E91" s="14" t="s">
        <v>549</v>
      </c>
    </row>
    <row r="92" ht="22.5" spans="1:5">
      <c r="A92" s="13" t="s">
        <v>478</v>
      </c>
      <c r="B92" s="14" t="s">
        <v>815</v>
      </c>
      <c r="C92" s="15" t="s">
        <v>816</v>
      </c>
      <c r="D92" s="15" t="s">
        <v>817</v>
      </c>
      <c r="E92" s="14" t="s">
        <v>818</v>
      </c>
    </row>
    <row r="93" spans="1:5">
      <c r="A93" s="13" t="s">
        <v>483</v>
      </c>
      <c r="B93" s="14" t="s">
        <v>819</v>
      </c>
      <c r="C93" s="15" t="s">
        <v>820</v>
      </c>
      <c r="D93" s="15" t="s">
        <v>751</v>
      </c>
      <c r="E93" s="14" t="s">
        <v>549</v>
      </c>
    </row>
    <row r="94" spans="1:5">
      <c r="A94" s="13" t="s">
        <v>487</v>
      </c>
      <c r="B94" s="14" t="s">
        <v>821</v>
      </c>
      <c r="C94" s="15" t="s">
        <v>822</v>
      </c>
      <c r="D94" s="15" t="s">
        <v>757</v>
      </c>
      <c r="E94" s="14" t="s">
        <v>549</v>
      </c>
    </row>
    <row r="95" spans="1:5">
      <c r="A95" s="13" t="s">
        <v>492</v>
      </c>
      <c r="B95" s="14" t="s">
        <v>823</v>
      </c>
      <c r="C95" s="15" t="s">
        <v>824</v>
      </c>
      <c r="D95" s="15" t="s">
        <v>582</v>
      </c>
      <c r="E95" s="14" t="s">
        <v>549</v>
      </c>
    </row>
    <row r="96" spans="1:5">
      <c r="A96" s="13" t="s">
        <v>497</v>
      </c>
      <c r="B96" s="14" t="s">
        <v>825</v>
      </c>
      <c r="C96" s="15" t="s">
        <v>826</v>
      </c>
      <c r="D96" s="15" t="s">
        <v>722</v>
      </c>
      <c r="E96" s="14" t="s">
        <v>549</v>
      </c>
    </row>
    <row r="97" spans="1:5">
      <c r="A97" s="13" t="s">
        <v>501</v>
      </c>
      <c r="B97" s="14" t="s">
        <v>827</v>
      </c>
      <c r="C97" s="15" t="s">
        <v>828</v>
      </c>
      <c r="D97" s="15" t="s">
        <v>647</v>
      </c>
      <c r="E97" s="14" t="s">
        <v>549</v>
      </c>
    </row>
    <row r="98" spans="1:5">
      <c r="A98" s="13" t="s">
        <v>512</v>
      </c>
      <c r="B98" s="14" t="s">
        <v>829</v>
      </c>
      <c r="C98" s="15" t="s">
        <v>830</v>
      </c>
      <c r="D98" s="15" t="s">
        <v>630</v>
      </c>
      <c r="E98" s="14" t="s">
        <v>549</v>
      </c>
    </row>
    <row r="99" spans="1:5">
      <c r="A99" s="13" t="s">
        <v>518</v>
      </c>
      <c r="B99" s="14" t="s">
        <v>831</v>
      </c>
      <c r="C99" s="15" t="s">
        <v>832</v>
      </c>
      <c r="D99" s="15" t="s">
        <v>833</v>
      </c>
      <c r="E99" s="14" t="s">
        <v>549</v>
      </c>
    </row>
    <row r="100" spans="1:5">
      <c r="A100" s="13" t="s">
        <v>523</v>
      </c>
      <c r="B100" s="14" t="s">
        <v>834</v>
      </c>
      <c r="C100" s="15" t="s">
        <v>835</v>
      </c>
      <c r="D100" s="15" t="s">
        <v>836</v>
      </c>
      <c r="E100" s="14" t="s">
        <v>660</v>
      </c>
    </row>
    <row r="101" spans="1:5">
      <c r="A101" s="13" t="s">
        <v>527</v>
      </c>
      <c r="B101" s="14" t="s">
        <v>837</v>
      </c>
      <c r="C101" s="15" t="s">
        <v>838</v>
      </c>
      <c r="D101" s="15" t="s">
        <v>647</v>
      </c>
      <c r="E101" s="14" t="s">
        <v>549</v>
      </c>
    </row>
    <row r="102" spans="1:5">
      <c r="A102" s="13" t="s">
        <v>532</v>
      </c>
      <c r="B102" s="14" t="s">
        <v>839</v>
      </c>
      <c r="C102" s="15" t="s">
        <v>840</v>
      </c>
      <c r="D102" s="15" t="s">
        <v>647</v>
      </c>
      <c r="E102" s="14" t="s">
        <v>549</v>
      </c>
    </row>
    <row r="103" spans="1:5">
      <c r="A103" s="13" t="s">
        <v>539</v>
      </c>
      <c r="B103" s="14" t="s">
        <v>841</v>
      </c>
      <c r="C103" s="15" t="s">
        <v>842</v>
      </c>
      <c r="D103" s="15" t="s">
        <v>593</v>
      </c>
      <c r="E103" s="14" t="s">
        <v>549</v>
      </c>
    </row>
    <row r="104" spans="1:5">
      <c r="A104" s="13" t="s">
        <v>546</v>
      </c>
      <c r="B104" s="14" t="s">
        <v>122</v>
      </c>
      <c r="C104" s="15" t="s">
        <v>843</v>
      </c>
      <c r="D104" s="15" t="s">
        <v>590</v>
      </c>
      <c r="E104" s="14" t="s">
        <v>549</v>
      </c>
    </row>
    <row r="105" spans="1:5">
      <c r="A105" s="13" t="s">
        <v>551</v>
      </c>
      <c r="B105" s="14" t="s">
        <v>844</v>
      </c>
      <c r="C105" s="15" t="s">
        <v>845</v>
      </c>
      <c r="D105" s="15" t="s">
        <v>679</v>
      </c>
      <c r="E105" s="14" t="s">
        <v>549</v>
      </c>
    </row>
    <row r="106" spans="1:5">
      <c r="A106" s="13" t="s">
        <v>555</v>
      </c>
      <c r="B106" s="14" t="s">
        <v>846</v>
      </c>
      <c r="C106" s="15" t="s">
        <v>847</v>
      </c>
      <c r="D106" s="15" t="s">
        <v>848</v>
      </c>
      <c r="E106" s="14" t="s">
        <v>549</v>
      </c>
    </row>
    <row r="107" spans="1:5">
      <c r="A107" s="13" t="s">
        <v>561</v>
      </c>
      <c r="B107" s="14" t="s">
        <v>849</v>
      </c>
      <c r="C107" s="15" t="s">
        <v>850</v>
      </c>
      <c r="D107" s="15" t="s">
        <v>647</v>
      </c>
      <c r="E107" s="14" t="s">
        <v>549</v>
      </c>
    </row>
    <row r="108" spans="1:5">
      <c r="A108" s="13" t="s">
        <v>567</v>
      </c>
      <c r="B108" s="14" t="s">
        <v>129</v>
      </c>
      <c r="C108" s="15" t="s">
        <v>851</v>
      </c>
      <c r="D108" s="15" t="s">
        <v>590</v>
      </c>
      <c r="E108" s="14" t="s">
        <v>549</v>
      </c>
    </row>
    <row r="109" spans="1:5">
      <c r="A109" s="13" t="s">
        <v>572</v>
      </c>
      <c r="B109" s="14" t="s">
        <v>852</v>
      </c>
      <c r="C109" s="15" t="s">
        <v>853</v>
      </c>
      <c r="D109" s="15" t="s">
        <v>590</v>
      </c>
      <c r="E109" s="14" t="s">
        <v>549</v>
      </c>
    </row>
    <row r="110" spans="1:5">
      <c r="A110" s="13" t="s">
        <v>854</v>
      </c>
      <c r="B110" s="14" t="s">
        <v>855</v>
      </c>
      <c r="C110" s="15" t="s">
        <v>856</v>
      </c>
      <c r="D110" s="15" t="s">
        <v>605</v>
      </c>
      <c r="E110" s="14" t="s">
        <v>570</v>
      </c>
    </row>
    <row r="111" spans="1:5">
      <c r="A111" s="13" t="s">
        <v>857</v>
      </c>
      <c r="B111" s="14" t="s">
        <v>858</v>
      </c>
      <c r="C111" s="15" t="s">
        <v>859</v>
      </c>
      <c r="D111" s="15" t="s">
        <v>630</v>
      </c>
      <c r="E111" s="14" t="s">
        <v>549</v>
      </c>
    </row>
    <row r="112" spans="1:5">
      <c r="A112" s="13" t="s">
        <v>860</v>
      </c>
      <c r="B112" s="14" t="s">
        <v>861</v>
      </c>
      <c r="C112" s="15" t="s">
        <v>862</v>
      </c>
      <c r="D112" s="15" t="s">
        <v>590</v>
      </c>
      <c r="E112" s="14" t="s">
        <v>619</v>
      </c>
    </row>
    <row r="113" spans="1:5">
      <c r="A113" s="13" t="s">
        <v>863</v>
      </c>
      <c r="B113" s="14" t="s">
        <v>864</v>
      </c>
      <c r="C113" s="15" t="s">
        <v>865</v>
      </c>
      <c r="D113" s="15" t="s">
        <v>866</v>
      </c>
      <c r="E113" s="14" t="s">
        <v>619</v>
      </c>
    </row>
    <row r="114" spans="1:5">
      <c r="A114" s="13" t="s">
        <v>867</v>
      </c>
      <c r="B114" s="14" t="s">
        <v>868</v>
      </c>
      <c r="C114" s="15" t="s">
        <v>869</v>
      </c>
      <c r="D114" s="15" t="s">
        <v>579</v>
      </c>
      <c r="E114" s="14" t="s">
        <v>619</v>
      </c>
    </row>
    <row r="115" spans="1:5">
      <c r="A115" s="13" t="s">
        <v>870</v>
      </c>
      <c r="B115" s="14" t="s">
        <v>871</v>
      </c>
      <c r="C115" s="15" t="s">
        <v>872</v>
      </c>
      <c r="D115" s="15" t="s">
        <v>590</v>
      </c>
      <c r="E115" s="14" t="s">
        <v>619</v>
      </c>
    </row>
    <row r="116" spans="1:5">
      <c r="A116" s="13" t="s">
        <v>873</v>
      </c>
      <c r="B116" s="14" t="s">
        <v>874</v>
      </c>
      <c r="C116" s="15" t="s">
        <v>875</v>
      </c>
      <c r="D116" s="15" t="s">
        <v>585</v>
      </c>
      <c r="E116" s="14" t="s">
        <v>619</v>
      </c>
    </row>
    <row r="117" spans="1:5">
      <c r="A117" s="13" t="s">
        <v>876</v>
      </c>
      <c r="B117" s="14" t="s">
        <v>134</v>
      </c>
      <c r="C117" s="15" t="s">
        <v>877</v>
      </c>
      <c r="D117" s="15" t="s">
        <v>643</v>
      </c>
      <c r="E117" s="14" t="s">
        <v>619</v>
      </c>
    </row>
    <row r="118" spans="1:5">
      <c r="A118" s="13" t="s">
        <v>878</v>
      </c>
      <c r="B118" s="14" t="s">
        <v>879</v>
      </c>
      <c r="C118" s="15" t="s">
        <v>880</v>
      </c>
      <c r="D118" s="15" t="s">
        <v>881</v>
      </c>
      <c r="E118" s="14" t="s">
        <v>619</v>
      </c>
    </row>
    <row r="119" spans="1:5">
      <c r="A119" s="13" t="s">
        <v>882</v>
      </c>
      <c r="B119" s="14" t="s">
        <v>883</v>
      </c>
      <c r="C119" s="15" t="s">
        <v>884</v>
      </c>
      <c r="D119" s="15" t="s">
        <v>590</v>
      </c>
      <c r="E119" s="14" t="s">
        <v>885</v>
      </c>
    </row>
    <row r="120" spans="1:5">
      <c r="A120" s="13" t="s">
        <v>886</v>
      </c>
      <c r="B120" s="14" t="s">
        <v>146</v>
      </c>
      <c r="C120" s="15" t="s">
        <v>887</v>
      </c>
      <c r="D120" s="15" t="s">
        <v>582</v>
      </c>
      <c r="E120" s="14" t="s">
        <v>619</v>
      </c>
    </row>
    <row r="121" spans="1:5">
      <c r="A121" s="13" t="s">
        <v>888</v>
      </c>
      <c r="B121" s="14" t="s">
        <v>889</v>
      </c>
      <c r="C121" s="15" t="s">
        <v>890</v>
      </c>
      <c r="D121" s="15" t="s">
        <v>590</v>
      </c>
      <c r="E121" s="14" t="s">
        <v>619</v>
      </c>
    </row>
    <row r="122" spans="1:5">
      <c r="A122" s="13" t="s">
        <v>891</v>
      </c>
      <c r="B122" s="14" t="s">
        <v>892</v>
      </c>
      <c r="C122" s="15" t="s">
        <v>893</v>
      </c>
      <c r="D122" s="15" t="s">
        <v>713</v>
      </c>
      <c r="E122" s="14" t="s">
        <v>619</v>
      </c>
    </row>
    <row r="123" spans="1:5">
      <c r="A123" s="13" t="s">
        <v>894</v>
      </c>
      <c r="B123" s="14" t="s">
        <v>151</v>
      </c>
      <c r="C123" s="15" t="s">
        <v>895</v>
      </c>
      <c r="D123" s="15" t="s">
        <v>593</v>
      </c>
      <c r="E123" s="14" t="s">
        <v>619</v>
      </c>
    </row>
    <row r="124" spans="1:5">
      <c r="A124" s="13" t="s">
        <v>896</v>
      </c>
      <c r="B124" s="14" t="s">
        <v>897</v>
      </c>
      <c r="C124" s="15" t="s">
        <v>898</v>
      </c>
      <c r="D124" s="15" t="s">
        <v>748</v>
      </c>
      <c r="E124" s="14" t="s">
        <v>619</v>
      </c>
    </row>
    <row r="125" spans="1:5">
      <c r="A125" s="13" t="s">
        <v>899</v>
      </c>
      <c r="B125" s="14" t="s">
        <v>900</v>
      </c>
      <c r="C125" s="15" t="s">
        <v>901</v>
      </c>
      <c r="D125" s="15" t="s">
        <v>614</v>
      </c>
      <c r="E125" s="14" t="s">
        <v>619</v>
      </c>
    </row>
    <row r="126" spans="1:5">
      <c r="A126" s="13" t="s">
        <v>902</v>
      </c>
      <c r="B126" s="14" t="s">
        <v>903</v>
      </c>
      <c r="C126" s="15" t="s">
        <v>904</v>
      </c>
      <c r="D126" s="15" t="s">
        <v>596</v>
      </c>
      <c r="E126" s="14" t="s">
        <v>619</v>
      </c>
    </row>
    <row r="127" spans="1:5">
      <c r="A127" s="13" t="s">
        <v>905</v>
      </c>
      <c r="B127" s="14" t="s">
        <v>906</v>
      </c>
      <c r="C127" s="15" t="s">
        <v>907</v>
      </c>
      <c r="D127" s="15" t="s">
        <v>605</v>
      </c>
      <c r="E127" s="14" t="s">
        <v>908</v>
      </c>
    </row>
    <row r="128" spans="1:5">
      <c r="A128" s="13" t="s">
        <v>909</v>
      </c>
      <c r="B128" s="14" t="s">
        <v>910</v>
      </c>
      <c r="C128" s="15" t="s">
        <v>911</v>
      </c>
      <c r="D128" s="15" t="s">
        <v>912</v>
      </c>
      <c r="E128" s="14" t="s">
        <v>619</v>
      </c>
    </row>
    <row r="129" spans="1:5">
      <c r="A129" s="13" t="s">
        <v>913</v>
      </c>
      <c r="B129" s="14" t="s">
        <v>914</v>
      </c>
      <c r="C129" s="15" t="s">
        <v>915</v>
      </c>
      <c r="D129" s="15" t="s">
        <v>579</v>
      </c>
      <c r="E129" s="14" t="s">
        <v>908</v>
      </c>
    </row>
    <row r="130" spans="1:5">
      <c r="A130" s="13" t="s">
        <v>916</v>
      </c>
      <c r="B130" s="14" t="s">
        <v>917</v>
      </c>
      <c r="C130" s="15" t="s">
        <v>918</v>
      </c>
      <c r="D130" s="15" t="s">
        <v>593</v>
      </c>
      <c r="E130" s="14" t="s">
        <v>619</v>
      </c>
    </row>
    <row r="131" spans="1:5">
      <c r="A131" s="13" t="s">
        <v>919</v>
      </c>
      <c r="B131" s="14" t="s">
        <v>920</v>
      </c>
      <c r="C131" s="15" t="s">
        <v>921</v>
      </c>
      <c r="D131" s="15" t="s">
        <v>751</v>
      </c>
      <c r="E131" s="14" t="s">
        <v>619</v>
      </c>
    </row>
    <row r="132" spans="1:5">
      <c r="A132" s="13" t="s">
        <v>922</v>
      </c>
      <c r="B132" s="14" t="s">
        <v>923</v>
      </c>
      <c r="C132" s="15" t="s">
        <v>924</v>
      </c>
      <c r="D132" s="15" t="s">
        <v>605</v>
      </c>
      <c r="E132" s="14" t="s">
        <v>619</v>
      </c>
    </row>
    <row r="133" spans="1:5">
      <c r="A133" s="13" t="s">
        <v>925</v>
      </c>
      <c r="B133" s="14" t="s">
        <v>926</v>
      </c>
      <c r="C133" s="15" t="s">
        <v>927</v>
      </c>
      <c r="D133" s="15" t="s">
        <v>647</v>
      </c>
      <c r="E133" s="14" t="s">
        <v>660</v>
      </c>
    </row>
    <row r="134" spans="1:5">
      <c r="A134" s="13" t="s">
        <v>928</v>
      </c>
      <c r="B134" s="14" t="s">
        <v>929</v>
      </c>
      <c r="C134" s="15" t="s">
        <v>930</v>
      </c>
      <c r="D134" s="15" t="s">
        <v>757</v>
      </c>
      <c r="E134" s="14" t="s">
        <v>931</v>
      </c>
    </row>
    <row r="135" spans="1:5">
      <c r="A135" s="13" t="s">
        <v>932</v>
      </c>
      <c r="B135" s="14" t="s">
        <v>933</v>
      </c>
      <c r="C135" s="15" t="s">
        <v>934</v>
      </c>
      <c r="D135" s="15" t="s">
        <v>686</v>
      </c>
      <c r="E135" s="14" t="s">
        <v>935</v>
      </c>
    </row>
    <row r="136" spans="1:5">
      <c r="A136" s="13" t="s">
        <v>936</v>
      </c>
      <c r="B136" s="14" t="s">
        <v>937</v>
      </c>
      <c r="C136" s="15" t="s">
        <v>938</v>
      </c>
      <c r="D136" s="15" t="s">
        <v>579</v>
      </c>
      <c r="E136" s="14" t="s">
        <v>939</v>
      </c>
    </row>
    <row r="137" spans="1:5">
      <c r="A137" s="13" t="s">
        <v>940</v>
      </c>
      <c r="B137" s="14" t="s">
        <v>941</v>
      </c>
      <c r="C137" s="15" t="s">
        <v>942</v>
      </c>
      <c r="D137" s="15" t="s">
        <v>647</v>
      </c>
      <c r="E137" s="14" t="s">
        <v>943</v>
      </c>
    </row>
    <row r="138" spans="1:5">
      <c r="A138" s="13" t="s">
        <v>944</v>
      </c>
      <c r="B138" s="14" t="s">
        <v>945</v>
      </c>
      <c r="C138" s="15" t="s">
        <v>946</v>
      </c>
      <c r="D138" s="15" t="s">
        <v>686</v>
      </c>
      <c r="E138" s="14" t="s">
        <v>947</v>
      </c>
    </row>
    <row r="139" spans="1:5">
      <c r="A139" s="13" t="s">
        <v>948</v>
      </c>
      <c r="B139" s="14" t="s">
        <v>949</v>
      </c>
      <c r="C139" s="15" t="s">
        <v>950</v>
      </c>
      <c r="D139" s="15" t="s">
        <v>579</v>
      </c>
      <c r="E139" s="14" t="s">
        <v>951</v>
      </c>
    </row>
    <row r="140" spans="1:5">
      <c r="A140" s="13" t="s">
        <v>952</v>
      </c>
      <c r="B140" s="14" t="s">
        <v>953</v>
      </c>
      <c r="C140" s="15" t="s">
        <v>954</v>
      </c>
      <c r="D140" s="15" t="s">
        <v>614</v>
      </c>
      <c r="E140" s="14" t="s">
        <v>955</v>
      </c>
    </row>
    <row r="141" spans="1:5">
      <c r="A141" s="13" t="s">
        <v>956</v>
      </c>
      <c r="B141" s="14" t="s">
        <v>957</v>
      </c>
      <c r="C141" s="15" t="s">
        <v>958</v>
      </c>
      <c r="D141" s="15" t="s">
        <v>679</v>
      </c>
      <c r="E141" s="14" t="s">
        <v>959</v>
      </c>
    </row>
    <row r="142" spans="1:5">
      <c r="A142" s="13" t="s">
        <v>960</v>
      </c>
      <c r="B142" s="14" t="s">
        <v>961</v>
      </c>
      <c r="C142" s="15" t="s">
        <v>962</v>
      </c>
      <c r="D142" s="15" t="s">
        <v>593</v>
      </c>
      <c r="E142" s="14" t="s">
        <v>963</v>
      </c>
    </row>
    <row r="143" spans="1:5">
      <c r="A143" s="13" t="s">
        <v>964</v>
      </c>
      <c r="B143" s="14" t="s">
        <v>965</v>
      </c>
      <c r="C143" s="15" t="s">
        <v>966</v>
      </c>
      <c r="D143" s="15" t="s">
        <v>614</v>
      </c>
      <c r="E143" s="14" t="s">
        <v>967</v>
      </c>
    </row>
    <row r="144" spans="1:5">
      <c r="A144" s="13" t="s">
        <v>968</v>
      </c>
      <c r="B144" s="14" t="s">
        <v>969</v>
      </c>
      <c r="C144" s="15" t="s">
        <v>970</v>
      </c>
      <c r="D144" s="15" t="s">
        <v>971</v>
      </c>
      <c r="E144" s="14" t="s">
        <v>972</v>
      </c>
    </row>
    <row r="145" spans="1:5">
      <c r="A145" s="13" t="s">
        <v>973</v>
      </c>
      <c r="B145" s="14" t="s">
        <v>974</v>
      </c>
      <c r="C145" s="15" t="s">
        <v>975</v>
      </c>
      <c r="D145" s="15" t="s">
        <v>976</v>
      </c>
      <c r="E145" s="14" t="s">
        <v>977</v>
      </c>
    </row>
    <row r="146" spans="1:5">
      <c r="A146" s="13" t="s">
        <v>978</v>
      </c>
      <c r="B146" s="14" t="s">
        <v>979</v>
      </c>
      <c r="C146" s="15" t="s">
        <v>980</v>
      </c>
      <c r="D146" s="15" t="s">
        <v>751</v>
      </c>
      <c r="E146" s="14" t="s">
        <v>981</v>
      </c>
    </row>
    <row r="147" ht="22.5" spans="1:5">
      <c r="A147" s="13" t="s">
        <v>982</v>
      </c>
      <c r="B147" s="14" t="s">
        <v>983</v>
      </c>
      <c r="C147" s="15" t="s">
        <v>984</v>
      </c>
      <c r="D147" s="15" t="s">
        <v>585</v>
      </c>
      <c r="E147" s="14" t="s">
        <v>985</v>
      </c>
    </row>
    <row r="148" spans="1:5">
      <c r="A148" s="13" t="s">
        <v>986</v>
      </c>
      <c r="B148" s="14" t="s">
        <v>987</v>
      </c>
      <c r="C148" s="15" t="s">
        <v>988</v>
      </c>
      <c r="D148" s="15" t="s">
        <v>833</v>
      </c>
      <c r="E148" s="14" t="s">
        <v>989</v>
      </c>
    </row>
    <row r="149" spans="1:5">
      <c r="A149" s="13" t="s">
        <v>990</v>
      </c>
      <c r="B149" s="14" t="s">
        <v>991</v>
      </c>
      <c r="C149" s="15" t="s">
        <v>992</v>
      </c>
      <c r="D149" s="15" t="s">
        <v>833</v>
      </c>
      <c r="E149" s="14" t="s">
        <v>993</v>
      </c>
    </row>
    <row r="150" spans="1:5">
      <c r="A150" s="13" t="s">
        <v>994</v>
      </c>
      <c r="B150" s="14" t="s">
        <v>995</v>
      </c>
      <c r="C150" s="15" t="s">
        <v>996</v>
      </c>
      <c r="D150" s="15" t="s">
        <v>579</v>
      </c>
      <c r="E150" s="14" t="s">
        <v>997</v>
      </c>
    </row>
    <row r="151" spans="1:5">
      <c r="A151" s="13" t="s">
        <v>998</v>
      </c>
      <c r="B151" s="14" t="s">
        <v>999</v>
      </c>
      <c r="C151" s="15" t="s">
        <v>1000</v>
      </c>
      <c r="D151" s="15" t="s">
        <v>659</v>
      </c>
      <c r="E151" s="14" t="s">
        <v>549</v>
      </c>
    </row>
    <row r="152" spans="1:5">
      <c r="A152" s="13" t="s">
        <v>1001</v>
      </c>
      <c r="B152" s="14" t="s">
        <v>1002</v>
      </c>
      <c r="C152" s="15" t="s">
        <v>1003</v>
      </c>
      <c r="D152" s="15" t="s">
        <v>582</v>
      </c>
      <c r="E152" s="14" t="s">
        <v>549</v>
      </c>
    </row>
    <row r="153" spans="1:5">
      <c r="A153" s="13" t="s">
        <v>1004</v>
      </c>
      <c r="B153" s="14" t="s">
        <v>1005</v>
      </c>
      <c r="C153" s="15" t="s">
        <v>1006</v>
      </c>
      <c r="D153" s="15" t="s">
        <v>590</v>
      </c>
      <c r="E153" s="14" t="s">
        <v>549</v>
      </c>
    </row>
    <row r="154" spans="1:5">
      <c r="A154" s="13" t="s">
        <v>1007</v>
      </c>
      <c r="B154" s="14" t="s">
        <v>182</v>
      </c>
      <c r="C154" s="15" t="s">
        <v>1008</v>
      </c>
      <c r="D154" s="15" t="s">
        <v>593</v>
      </c>
      <c r="E154" s="14" t="s">
        <v>1009</v>
      </c>
    </row>
    <row r="155" spans="1:5">
      <c r="A155" s="13" t="s">
        <v>1010</v>
      </c>
      <c r="B155" s="14" t="s">
        <v>1011</v>
      </c>
      <c r="C155" s="15" t="s">
        <v>1012</v>
      </c>
      <c r="D155" s="15" t="s">
        <v>622</v>
      </c>
      <c r="E155" s="14" t="s">
        <v>800</v>
      </c>
    </row>
    <row r="156" spans="1:5">
      <c r="A156" s="13" t="s">
        <v>1013</v>
      </c>
      <c r="B156" s="14" t="s">
        <v>1014</v>
      </c>
      <c r="C156" s="15" t="s">
        <v>1015</v>
      </c>
      <c r="D156" s="15" t="s">
        <v>1016</v>
      </c>
      <c r="E156" s="14" t="s">
        <v>619</v>
      </c>
    </row>
    <row r="157" spans="1:5">
      <c r="A157" s="13" t="s">
        <v>1017</v>
      </c>
      <c r="B157" s="14" t="s">
        <v>1018</v>
      </c>
      <c r="C157" s="15" t="s">
        <v>1019</v>
      </c>
      <c r="D157" s="15" t="s">
        <v>1020</v>
      </c>
      <c r="E157" s="14" t="s">
        <v>549</v>
      </c>
    </row>
    <row r="158" spans="1:5">
      <c r="A158" s="13" t="s">
        <v>1021</v>
      </c>
      <c r="B158" s="14" t="s">
        <v>1022</v>
      </c>
      <c r="C158" s="15" t="s">
        <v>1023</v>
      </c>
      <c r="D158" s="15" t="s">
        <v>732</v>
      </c>
      <c r="E158" s="14" t="s">
        <v>549</v>
      </c>
    </row>
    <row r="159" spans="1:5">
      <c r="A159" s="13" t="s">
        <v>1024</v>
      </c>
      <c r="B159" s="14" t="s">
        <v>1025</v>
      </c>
      <c r="C159" s="15" t="s">
        <v>1026</v>
      </c>
      <c r="D159" s="15" t="s">
        <v>722</v>
      </c>
      <c r="E159" s="14" t="s">
        <v>549</v>
      </c>
    </row>
    <row r="160" ht="22.5" spans="1:5">
      <c r="A160" s="13" t="s">
        <v>1027</v>
      </c>
      <c r="B160" s="14" t="s">
        <v>1028</v>
      </c>
      <c r="C160" s="15" t="s">
        <v>1029</v>
      </c>
      <c r="D160" s="15" t="s">
        <v>585</v>
      </c>
      <c r="E160" s="14" t="s">
        <v>1030</v>
      </c>
    </row>
    <row r="161" spans="1:5">
      <c r="A161" s="13" t="s">
        <v>1031</v>
      </c>
      <c r="B161" s="14" t="s">
        <v>1032</v>
      </c>
      <c r="C161" s="15" t="s">
        <v>1033</v>
      </c>
      <c r="D161" s="15" t="s">
        <v>622</v>
      </c>
      <c r="E161" s="14" t="s">
        <v>549</v>
      </c>
    </row>
    <row r="162" spans="1:5">
      <c r="A162" s="13" t="s">
        <v>1034</v>
      </c>
      <c r="B162" s="14" t="s">
        <v>1035</v>
      </c>
      <c r="C162" s="15" t="s">
        <v>1036</v>
      </c>
      <c r="D162" s="15" t="s">
        <v>751</v>
      </c>
      <c r="E162" s="14" t="s">
        <v>710</v>
      </c>
    </row>
    <row r="163" ht="22.5" spans="1:5">
      <c r="A163" s="13" t="s">
        <v>1037</v>
      </c>
      <c r="B163" s="14" t="s">
        <v>244</v>
      </c>
      <c r="C163" s="15" t="s">
        <v>1038</v>
      </c>
      <c r="D163" s="15" t="s">
        <v>585</v>
      </c>
      <c r="E163" s="14" t="s">
        <v>1039</v>
      </c>
    </row>
    <row r="164" spans="1:5">
      <c r="A164" s="13" t="s">
        <v>1040</v>
      </c>
      <c r="B164" s="14" t="s">
        <v>248</v>
      </c>
      <c r="C164" s="15" t="s">
        <v>1041</v>
      </c>
      <c r="D164" s="15" t="s">
        <v>751</v>
      </c>
      <c r="E164" s="14" t="s">
        <v>710</v>
      </c>
    </row>
    <row r="165" spans="1:5">
      <c r="A165" s="13" t="s">
        <v>1042</v>
      </c>
      <c r="B165" s="14" t="s">
        <v>1043</v>
      </c>
      <c r="C165" s="15" t="s">
        <v>1044</v>
      </c>
      <c r="D165" s="15" t="s">
        <v>659</v>
      </c>
      <c r="E165" s="14" t="s">
        <v>549</v>
      </c>
    </row>
    <row r="166" spans="1:5">
      <c r="A166" s="13" t="s">
        <v>1045</v>
      </c>
      <c r="B166" s="14" t="s">
        <v>1046</v>
      </c>
      <c r="C166" s="15" t="s">
        <v>1047</v>
      </c>
      <c r="D166" s="15" t="s">
        <v>622</v>
      </c>
      <c r="E166" s="14" t="s">
        <v>800</v>
      </c>
    </row>
    <row r="167" spans="1:5">
      <c r="A167" s="13" t="s">
        <v>1048</v>
      </c>
      <c r="B167" s="14" t="s">
        <v>1049</v>
      </c>
      <c r="C167" s="15" t="s">
        <v>1050</v>
      </c>
      <c r="D167" s="15" t="s">
        <v>579</v>
      </c>
      <c r="E167" s="14" t="s">
        <v>549</v>
      </c>
    </row>
    <row r="168" spans="1:5">
      <c r="A168" s="13" t="s">
        <v>1051</v>
      </c>
      <c r="B168" s="14" t="s">
        <v>1052</v>
      </c>
      <c r="C168" s="15" t="s">
        <v>1053</v>
      </c>
      <c r="D168" s="15" t="s">
        <v>634</v>
      </c>
      <c r="E168" s="14" t="s">
        <v>549</v>
      </c>
    </row>
    <row r="169" spans="1:5">
      <c r="A169" s="13" t="s">
        <v>1054</v>
      </c>
      <c r="B169" s="14" t="s">
        <v>1055</v>
      </c>
      <c r="C169" s="15" t="s">
        <v>1056</v>
      </c>
      <c r="D169" s="15" t="s">
        <v>686</v>
      </c>
      <c r="E169" s="14" t="s">
        <v>549</v>
      </c>
    </row>
    <row r="170" spans="1:5">
      <c r="A170" s="13" t="s">
        <v>1057</v>
      </c>
      <c r="B170" s="14" t="s">
        <v>283</v>
      </c>
      <c r="C170" s="15" t="s">
        <v>1058</v>
      </c>
      <c r="D170" s="15" t="s">
        <v>1059</v>
      </c>
      <c r="E170" s="14" t="s">
        <v>549</v>
      </c>
    </row>
    <row r="171" spans="1:5">
      <c r="A171" s="13" t="s">
        <v>1060</v>
      </c>
      <c r="B171" s="14" t="s">
        <v>1061</v>
      </c>
      <c r="C171" s="15" t="s">
        <v>1062</v>
      </c>
      <c r="D171" s="15" t="s">
        <v>686</v>
      </c>
      <c r="E171" s="14" t="s">
        <v>549</v>
      </c>
    </row>
    <row r="172" ht="22.5" spans="1:5">
      <c r="A172" s="13" t="s">
        <v>1063</v>
      </c>
      <c r="B172" s="14" t="s">
        <v>1064</v>
      </c>
      <c r="C172" s="15" t="s">
        <v>1065</v>
      </c>
      <c r="D172" s="15" t="s">
        <v>622</v>
      </c>
      <c r="E172" s="14" t="s">
        <v>818</v>
      </c>
    </row>
    <row r="173" ht="22.5" spans="1:5">
      <c r="A173" s="13" t="s">
        <v>1066</v>
      </c>
      <c r="B173" s="14" t="s">
        <v>1067</v>
      </c>
      <c r="C173" s="15" t="s">
        <v>1068</v>
      </c>
      <c r="D173" s="15" t="s">
        <v>686</v>
      </c>
      <c r="E173" s="14" t="s">
        <v>1069</v>
      </c>
    </row>
    <row r="174" ht="22.5" spans="1:5">
      <c r="A174" s="13" t="s">
        <v>1070</v>
      </c>
      <c r="B174" s="14" t="s">
        <v>1071</v>
      </c>
      <c r="C174" s="15" t="s">
        <v>1072</v>
      </c>
      <c r="D174" s="15" t="s">
        <v>593</v>
      </c>
      <c r="E174" s="14" t="s">
        <v>1073</v>
      </c>
    </row>
    <row r="175" ht="22.5" spans="1:5">
      <c r="A175" s="13" t="s">
        <v>1074</v>
      </c>
      <c r="B175" s="14" t="s">
        <v>1075</v>
      </c>
      <c r="C175" s="15" t="s">
        <v>1076</v>
      </c>
      <c r="D175" s="15" t="s">
        <v>666</v>
      </c>
      <c r="E175" s="14" t="s">
        <v>1077</v>
      </c>
    </row>
    <row r="176" spans="1:5">
      <c r="A176" s="13" t="s">
        <v>1078</v>
      </c>
      <c r="B176" s="14" t="s">
        <v>1079</v>
      </c>
      <c r="C176" s="15" t="s">
        <v>1080</v>
      </c>
      <c r="D176" s="15" t="s">
        <v>757</v>
      </c>
      <c r="E176" s="14" t="s">
        <v>1081</v>
      </c>
    </row>
    <row r="177" spans="1:5">
      <c r="A177" s="13" t="s">
        <v>1082</v>
      </c>
      <c r="B177" s="14" t="s">
        <v>1083</v>
      </c>
      <c r="C177" s="15" t="s">
        <v>1084</v>
      </c>
      <c r="D177" s="15" t="s">
        <v>579</v>
      </c>
      <c r="E177" s="14" t="s">
        <v>549</v>
      </c>
    </row>
    <row r="178" ht="22.5" spans="1:5">
      <c r="A178" s="13" t="s">
        <v>1085</v>
      </c>
      <c r="B178" s="14" t="s">
        <v>334</v>
      </c>
      <c r="C178" s="15" t="s">
        <v>1086</v>
      </c>
      <c r="D178" s="15" t="s">
        <v>1087</v>
      </c>
      <c r="E178" s="14" t="s">
        <v>1088</v>
      </c>
    </row>
    <row r="179" ht="22.5" spans="1:5">
      <c r="A179" s="13" t="s">
        <v>1089</v>
      </c>
      <c r="B179" s="14" t="s">
        <v>1090</v>
      </c>
      <c r="C179" s="15" t="s">
        <v>1091</v>
      </c>
      <c r="D179" s="15" t="s">
        <v>1092</v>
      </c>
      <c r="E179" s="14" t="s">
        <v>1093</v>
      </c>
    </row>
    <row r="180" ht="22.5" spans="1:5">
      <c r="A180" s="13" t="s">
        <v>1094</v>
      </c>
      <c r="B180" s="14" t="s">
        <v>1095</v>
      </c>
      <c r="C180" s="15" t="s">
        <v>1096</v>
      </c>
      <c r="D180" s="15" t="s">
        <v>1097</v>
      </c>
      <c r="E180" s="14" t="s">
        <v>1098</v>
      </c>
    </row>
    <row r="181" spans="1:5">
      <c r="A181" s="13" t="s">
        <v>1099</v>
      </c>
      <c r="B181" s="14" t="s">
        <v>1100</v>
      </c>
      <c r="C181" s="15" t="s">
        <v>1101</v>
      </c>
      <c r="D181" s="15" t="s">
        <v>582</v>
      </c>
      <c r="E181" s="14" t="s">
        <v>908</v>
      </c>
    </row>
    <row r="182" spans="1:5">
      <c r="A182" s="13" t="s">
        <v>1102</v>
      </c>
      <c r="B182" s="14" t="s">
        <v>339</v>
      </c>
      <c r="C182" s="15" t="s">
        <v>1103</v>
      </c>
      <c r="D182" s="15" t="s">
        <v>622</v>
      </c>
      <c r="E182" s="14" t="s">
        <v>1104</v>
      </c>
    </row>
    <row r="183" ht="22.5" spans="1:5">
      <c r="A183" s="13" t="s">
        <v>1105</v>
      </c>
      <c r="B183" s="14" t="s">
        <v>1106</v>
      </c>
      <c r="C183" s="15" t="s">
        <v>1107</v>
      </c>
      <c r="D183" s="15" t="s">
        <v>582</v>
      </c>
      <c r="E183" s="14" t="s">
        <v>1108</v>
      </c>
    </row>
    <row r="184" ht="22.5" spans="1:5">
      <c r="A184" s="13" t="s">
        <v>1109</v>
      </c>
      <c r="B184" s="14" t="s">
        <v>1110</v>
      </c>
      <c r="C184" s="15" t="s">
        <v>1111</v>
      </c>
      <c r="D184" s="15" t="s">
        <v>622</v>
      </c>
      <c r="E184" s="14" t="s">
        <v>1112</v>
      </c>
    </row>
    <row r="185" spans="1:5">
      <c r="A185" s="13" t="s">
        <v>1113</v>
      </c>
      <c r="B185" s="14" t="s">
        <v>359</v>
      </c>
      <c r="C185" s="15" t="s">
        <v>1114</v>
      </c>
      <c r="D185" s="15" t="s">
        <v>1097</v>
      </c>
      <c r="E185" s="14" t="s">
        <v>660</v>
      </c>
    </row>
    <row r="186" spans="1:5">
      <c r="A186" s="13" t="s">
        <v>1115</v>
      </c>
      <c r="B186" s="14" t="s">
        <v>1116</v>
      </c>
      <c r="C186" s="15" t="s">
        <v>1117</v>
      </c>
      <c r="D186" s="15" t="s">
        <v>596</v>
      </c>
      <c r="E186" s="14" t="s">
        <v>570</v>
      </c>
    </row>
    <row r="187" spans="1:5">
      <c r="A187" s="13" t="s">
        <v>1118</v>
      </c>
      <c r="B187" s="14" t="s">
        <v>1119</v>
      </c>
      <c r="C187" s="15" t="s">
        <v>1120</v>
      </c>
      <c r="D187" s="15" t="s">
        <v>1016</v>
      </c>
      <c r="E187" s="14" t="s">
        <v>710</v>
      </c>
    </row>
    <row r="188" ht="22.5" spans="1:5">
      <c r="A188" s="13" t="s">
        <v>1121</v>
      </c>
      <c r="B188" s="14" t="s">
        <v>1122</v>
      </c>
      <c r="C188" s="15" t="s">
        <v>1123</v>
      </c>
      <c r="D188" s="15" t="s">
        <v>593</v>
      </c>
      <c r="E188" s="14" t="s">
        <v>1124</v>
      </c>
    </row>
    <row r="189" spans="1:5">
      <c r="A189" s="13" t="s">
        <v>1125</v>
      </c>
      <c r="B189" s="14" t="s">
        <v>1126</v>
      </c>
      <c r="C189" s="15" t="s">
        <v>1127</v>
      </c>
      <c r="D189" s="15" t="s">
        <v>1128</v>
      </c>
      <c r="E189" s="14" t="s">
        <v>549</v>
      </c>
    </row>
    <row r="190" ht="22.5" spans="1:5">
      <c r="A190" s="13" t="s">
        <v>1129</v>
      </c>
      <c r="B190" s="14" t="s">
        <v>1130</v>
      </c>
      <c r="C190" s="15" t="s">
        <v>1131</v>
      </c>
      <c r="D190" s="15" t="s">
        <v>582</v>
      </c>
      <c r="E190" s="14" t="s">
        <v>1132</v>
      </c>
    </row>
    <row r="191" ht="22.5" spans="1:5">
      <c r="A191" s="13" t="s">
        <v>1133</v>
      </c>
      <c r="B191" s="14" t="s">
        <v>384</v>
      </c>
      <c r="C191" s="15" t="s">
        <v>1134</v>
      </c>
      <c r="D191" s="15" t="s">
        <v>593</v>
      </c>
      <c r="E191" s="14" t="s">
        <v>1135</v>
      </c>
    </row>
    <row r="192" spans="1:5">
      <c r="A192" s="13" t="s">
        <v>1136</v>
      </c>
      <c r="B192" s="14" t="s">
        <v>1137</v>
      </c>
      <c r="C192" s="15" t="s">
        <v>1138</v>
      </c>
      <c r="D192" s="15" t="s">
        <v>605</v>
      </c>
      <c r="E192" s="14" t="s">
        <v>710</v>
      </c>
    </row>
    <row r="193" ht="22.5" spans="1:5">
      <c r="A193" s="13" t="s">
        <v>1139</v>
      </c>
      <c r="B193" s="14" t="s">
        <v>1140</v>
      </c>
      <c r="C193" s="15" t="s">
        <v>1141</v>
      </c>
      <c r="D193" s="15" t="s">
        <v>1142</v>
      </c>
      <c r="E193" s="14" t="s">
        <v>1143</v>
      </c>
    </row>
    <row r="194" spans="1:5">
      <c r="A194" s="13" t="s">
        <v>1144</v>
      </c>
      <c r="B194" s="14" t="s">
        <v>1145</v>
      </c>
      <c r="C194" s="15" t="s">
        <v>1146</v>
      </c>
      <c r="D194" s="15" t="s">
        <v>817</v>
      </c>
      <c r="E194" s="14" t="s">
        <v>1147</v>
      </c>
    </row>
    <row r="195" spans="1:5">
      <c r="A195" s="13" t="s">
        <v>1148</v>
      </c>
      <c r="B195" s="14" t="s">
        <v>1149</v>
      </c>
      <c r="C195" s="15" t="s">
        <v>1150</v>
      </c>
      <c r="D195" s="15" t="s">
        <v>614</v>
      </c>
      <c r="E195" s="14" t="s">
        <v>1151</v>
      </c>
    </row>
    <row r="196" spans="1:5">
      <c r="A196" s="13" t="s">
        <v>1152</v>
      </c>
      <c r="B196" s="14" t="s">
        <v>1153</v>
      </c>
      <c r="C196" s="15" t="s">
        <v>1154</v>
      </c>
      <c r="D196" s="15" t="s">
        <v>670</v>
      </c>
      <c r="E196" s="14" t="s">
        <v>619</v>
      </c>
    </row>
    <row r="197" spans="1:5">
      <c r="A197" s="13" t="s">
        <v>1155</v>
      </c>
      <c r="B197" s="14" t="s">
        <v>1156</v>
      </c>
      <c r="C197" s="15" t="s">
        <v>1157</v>
      </c>
      <c r="D197" s="15" t="s">
        <v>732</v>
      </c>
      <c r="E197" s="14" t="s">
        <v>619</v>
      </c>
    </row>
    <row r="198" spans="1:5">
      <c r="A198" s="13" t="s">
        <v>1158</v>
      </c>
      <c r="B198" s="14" t="s">
        <v>1159</v>
      </c>
      <c r="C198" s="15" t="s">
        <v>1160</v>
      </c>
      <c r="D198" s="15" t="s">
        <v>686</v>
      </c>
      <c r="E198" s="14" t="s">
        <v>549</v>
      </c>
    </row>
    <row r="199" spans="1:5">
      <c r="A199" s="13" t="s">
        <v>1161</v>
      </c>
      <c r="B199" s="14" t="s">
        <v>1162</v>
      </c>
      <c r="C199" s="15" t="s">
        <v>1163</v>
      </c>
      <c r="D199" s="15" t="s">
        <v>634</v>
      </c>
      <c r="E199" s="14" t="s">
        <v>549</v>
      </c>
    </row>
    <row r="200" spans="1:5">
      <c r="A200" s="13" t="s">
        <v>1164</v>
      </c>
      <c r="B200" s="14" t="s">
        <v>1165</v>
      </c>
      <c r="C200" s="15" t="s">
        <v>1166</v>
      </c>
      <c r="D200" s="15" t="s">
        <v>579</v>
      </c>
      <c r="E200" s="14" t="s">
        <v>549</v>
      </c>
    </row>
    <row r="201" spans="1:5">
      <c r="A201" s="13" t="s">
        <v>1167</v>
      </c>
      <c r="B201" s="14" t="s">
        <v>1168</v>
      </c>
      <c r="C201" s="15" t="s">
        <v>1169</v>
      </c>
      <c r="D201" s="15" t="s">
        <v>596</v>
      </c>
      <c r="E201" s="14" t="s">
        <v>549</v>
      </c>
    </row>
    <row r="202" spans="1:5">
      <c r="A202" s="13" t="s">
        <v>1170</v>
      </c>
      <c r="B202" s="14" t="s">
        <v>1171</v>
      </c>
      <c r="C202" s="15" t="s">
        <v>1172</v>
      </c>
      <c r="D202" s="15" t="s">
        <v>582</v>
      </c>
      <c r="E202" s="14" t="s">
        <v>549</v>
      </c>
    </row>
    <row r="203" spans="1:5">
      <c r="A203" s="13" t="s">
        <v>1173</v>
      </c>
      <c r="B203" s="14" t="s">
        <v>1174</v>
      </c>
      <c r="C203" s="15" t="s">
        <v>1175</v>
      </c>
      <c r="D203" s="15" t="s">
        <v>1176</v>
      </c>
      <c r="E203" s="14" t="s">
        <v>1177</v>
      </c>
    </row>
    <row r="204" spans="1:5">
      <c r="A204" s="13" t="s">
        <v>1178</v>
      </c>
      <c r="B204" s="14" t="s">
        <v>1179</v>
      </c>
      <c r="C204" s="15" t="s">
        <v>1180</v>
      </c>
      <c r="D204" s="15" t="s">
        <v>751</v>
      </c>
      <c r="E204" s="14" t="s">
        <v>549</v>
      </c>
    </row>
    <row r="205" spans="1:5">
      <c r="A205" s="13" t="s">
        <v>1181</v>
      </c>
      <c r="B205" s="14" t="s">
        <v>1182</v>
      </c>
      <c r="C205" s="15" t="s">
        <v>1183</v>
      </c>
      <c r="D205" s="15" t="s">
        <v>614</v>
      </c>
      <c r="E205" s="14" t="s">
        <v>549</v>
      </c>
    </row>
    <row r="206" spans="1:5">
      <c r="A206" s="13" t="s">
        <v>1184</v>
      </c>
      <c r="B206" s="14" t="s">
        <v>1185</v>
      </c>
      <c r="C206" s="15" t="s">
        <v>1186</v>
      </c>
      <c r="D206" s="15" t="s">
        <v>634</v>
      </c>
      <c r="E206" s="14" t="s">
        <v>549</v>
      </c>
    </row>
    <row r="207" ht="22.5" spans="1:5">
      <c r="A207" s="13" t="s">
        <v>1187</v>
      </c>
      <c r="B207" s="14" t="s">
        <v>1188</v>
      </c>
      <c r="C207" s="15" t="s">
        <v>1189</v>
      </c>
      <c r="D207" s="15" t="s">
        <v>647</v>
      </c>
      <c r="E207" s="14" t="s">
        <v>671</v>
      </c>
    </row>
    <row r="208" spans="1:5">
      <c r="A208" s="13" t="s">
        <v>1190</v>
      </c>
      <c r="B208" s="14" t="s">
        <v>1191</v>
      </c>
      <c r="C208" s="15" t="s">
        <v>1192</v>
      </c>
      <c r="D208" s="15" t="s">
        <v>1193</v>
      </c>
      <c r="E208" s="14" t="s">
        <v>1194</v>
      </c>
    </row>
    <row r="209" spans="1:5">
      <c r="A209" s="13" t="s">
        <v>1195</v>
      </c>
      <c r="B209" s="14" t="s">
        <v>1196</v>
      </c>
      <c r="C209" s="15" t="s">
        <v>1197</v>
      </c>
      <c r="D209" s="15" t="s">
        <v>634</v>
      </c>
      <c r="E209" s="14" t="s">
        <v>549</v>
      </c>
    </row>
    <row r="210" ht="22.5" spans="1:5">
      <c r="A210" s="13" t="s">
        <v>1198</v>
      </c>
      <c r="B210" s="14" t="s">
        <v>1199</v>
      </c>
      <c r="C210" s="15" t="s">
        <v>1200</v>
      </c>
      <c r="D210" s="15" t="s">
        <v>622</v>
      </c>
      <c r="E210" s="14" t="s">
        <v>609</v>
      </c>
    </row>
    <row r="211" spans="1:5">
      <c r="A211" s="13" t="s">
        <v>1201</v>
      </c>
      <c r="B211" s="14" t="s">
        <v>1202</v>
      </c>
      <c r="C211" s="15" t="s">
        <v>1203</v>
      </c>
      <c r="D211" s="15" t="s">
        <v>748</v>
      </c>
      <c r="E211" s="14" t="s">
        <v>549</v>
      </c>
    </row>
    <row r="212" spans="1:5">
      <c r="A212" s="13" t="s">
        <v>1204</v>
      </c>
      <c r="B212" s="14" t="s">
        <v>1205</v>
      </c>
      <c r="C212" s="15" t="s">
        <v>1206</v>
      </c>
      <c r="D212" s="15" t="s">
        <v>1207</v>
      </c>
      <c r="E212" s="14" t="s">
        <v>549</v>
      </c>
    </row>
    <row r="213" spans="1:5">
      <c r="A213" s="13" t="s">
        <v>1208</v>
      </c>
      <c r="B213" s="14" t="s">
        <v>1209</v>
      </c>
      <c r="C213" s="15" t="s">
        <v>1210</v>
      </c>
      <c r="D213" s="15" t="s">
        <v>732</v>
      </c>
      <c r="E213" s="14" t="s">
        <v>549</v>
      </c>
    </row>
    <row r="214" spans="1:5">
      <c r="A214" s="13" t="s">
        <v>1211</v>
      </c>
      <c r="B214" s="14" t="s">
        <v>1212</v>
      </c>
      <c r="C214" s="15" t="s">
        <v>1213</v>
      </c>
      <c r="D214" s="15" t="s">
        <v>1214</v>
      </c>
      <c r="E214" s="14" t="s">
        <v>1215</v>
      </c>
    </row>
    <row r="215" spans="1:5">
      <c r="A215" s="13" t="s">
        <v>1216</v>
      </c>
      <c r="B215" s="14" t="s">
        <v>1217</v>
      </c>
      <c r="C215" s="15" t="s">
        <v>1218</v>
      </c>
      <c r="D215" s="15" t="s">
        <v>582</v>
      </c>
      <c r="E215" s="14" t="s">
        <v>549</v>
      </c>
    </row>
    <row r="216" spans="1:5">
      <c r="A216" s="13" t="s">
        <v>1219</v>
      </c>
      <c r="B216" s="14" t="s">
        <v>1220</v>
      </c>
      <c r="C216" s="15" t="s">
        <v>1221</v>
      </c>
      <c r="D216" s="15" t="s">
        <v>651</v>
      </c>
      <c r="E216" s="14" t="s">
        <v>570</v>
      </c>
    </row>
    <row r="217" spans="1:5">
      <c r="A217" s="13" t="s">
        <v>1222</v>
      </c>
      <c r="B217" s="14" t="s">
        <v>1223</v>
      </c>
      <c r="C217" s="15" t="s">
        <v>1224</v>
      </c>
      <c r="D217" s="15" t="s">
        <v>582</v>
      </c>
      <c r="E217" s="14" t="s">
        <v>570</v>
      </c>
    </row>
    <row r="218" spans="1:5">
      <c r="A218" s="13" t="s">
        <v>1225</v>
      </c>
      <c r="B218" s="14" t="s">
        <v>1226</v>
      </c>
      <c r="C218" s="15" t="s">
        <v>1227</v>
      </c>
      <c r="D218" s="15" t="s">
        <v>686</v>
      </c>
      <c r="E218" s="14" t="s">
        <v>570</v>
      </c>
    </row>
    <row r="219" spans="1:5">
      <c r="A219" s="13" t="s">
        <v>1228</v>
      </c>
      <c r="B219" s="14" t="s">
        <v>1229</v>
      </c>
      <c r="C219" s="15" t="s">
        <v>1230</v>
      </c>
      <c r="D219" s="15" t="s">
        <v>614</v>
      </c>
      <c r="E219" s="14" t="s">
        <v>660</v>
      </c>
    </row>
    <row r="220" spans="1:5">
      <c r="A220" s="13" t="s">
        <v>1231</v>
      </c>
      <c r="B220" s="14" t="s">
        <v>1232</v>
      </c>
      <c r="C220" s="15" t="s">
        <v>1233</v>
      </c>
      <c r="D220" s="15" t="s">
        <v>605</v>
      </c>
      <c r="E220" s="14" t="s">
        <v>660</v>
      </c>
    </row>
    <row r="221" spans="1:5">
      <c r="A221" s="13" t="s">
        <v>1234</v>
      </c>
      <c r="B221" s="14" t="s">
        <v>1235</v>
      </c>
      <c r="C221" s="15" t="s">
        <v>1236</v>
      </c>
      <c r="D221" s="15" t="s">
        <v>614</v>
      </c>
      <c r="E221" s="14" t="s">
        <v>660</v>
      </c>
    </row>
    <row r="222" spans="1:5">
      <c r="A222" s="13" t="s">
        <v>1237</v>
      </c>
      <c r="B222" s="14" t="s">
        <v>1238</v>
      </c>
      <c r="C222" s="15" t="s">
        <v>1239</v>
      </c>
      <c r="D222" s="15" t="s">
        <v>647</v>
      </c>
      <c r="E222" s="14" t="s">
        <v>660</v>
      </c>
    </row>
    <row r="223" spans="1:5">
      <c r="A223" s="13" t="s">
        <v>1240</v>
      </c>
      <c r="B223" s="14" t="s">
        <v>1241</v>
      </c>
      <c r="C223" s="15" t="s">
        <v>1242</v>
      </c>
      <c r="D223" s="15" t="s">
        <v>630</v>
      </c>
      <c r="E223" s="14" t="s">
        <v>660</v>
      </c>
    </row>
    <row r="224" spans="1:5">
      <c r="A224" s="13" t="s">
        <v>1243</v>
      </c>
      <c r="B224" s="14" t="s">
        <v>1244</v>
      </c>
      <c r="C224" s="15" t="s">
        <v>1245</v>
      </c>
      <c r="D224" s="15" t="s">
        <v>732</v>
      </c>
      <c r="E224" s="14" t="s">
        <v>660</v>
      </c>
    </row>
    <row r="225" spans="1:5">
      <c r="A225" s="13" t="s">
        <v>1246</v>
      </c>
      <c r="B225" s="14" t="s">
        <v>1247</v>
      </c>
      <c r="C225" s="15" t="s">
        <v>1248</v>
      </c>
      <c r="D225" s="15" t="s">
        <v>686</v>
      </c>
      <c r="E225" s="14" t="s">
        <v>549</v>
      </c>
    </row>
    <row r="226" spans="1:5">
      <c r="A226" s="16"/>
      <c r="B226" s="17"/>
      <c r="C226" s="18"/>
      <c r="D226" s="18"/>
      <c r="E226" s="17"/>
    </row>
    <row r="227" spans="1:5">
      <c r="A227" s="16"/>
      <c r="B227" s="17"/>
      <c r="C227" s="18"/>
      <c r="D227" s="18"/>
      <c r="E227" s="17"/>
    </row>
  </sheetData>
  <mergeCells count="8">
    <mergeCell ref="A3:D3"/>
    <mergeCell ref="C4:D4"/>
    <mergeCell ref="A4:A6"/>
    <mergeCell ref="B4:B6"/>
    <mergeCell ref="C5:C6"/>
    <mergeCell ref="D5:D6"/>
    <mergeCell ref="E5:E6"/>
    <mergeCell ref="A1:E2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Administrator</cp:lastModifiedBy>
  <dcterms:created xsi:type="dcterms:W3CDTF">2015-06-05T18:19:00Z</dcterms:created>
  <cp:lastPrinted>2022-04-06T07:02:00Z</cp:lastPrinted>
  <dcterms:modified xsi:type="dcterms:W3CDTF">2022-04-08T03:42:35Z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A017FC6608CA47F7A3906DECD84314D5</vt:lpwstr>
  </property>
  <property fmtid="{D5CDD505-2E9C-101B-9397-08002B2CF9AE}" pid="3" name="KSOProductBuildVer">
    <vt:lpwstr>2052-11.1.0.11365</vt:lpwstr>
  </property>
</Properties>
</file>