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3"/>
  </bookViews>
  <sheets>
    <sheet name="本级项目支出预算表" sheetId="1" r:id="rId1"/>
    <sheet name="支出预算绩效指标导出" sheetId="2" r:id="rId2"/>
    <sheet name="支出预算绩效目标导出" sheetId="3" r:id="rId3"/>
    <sheet name="报财政" sheetId="4" r:id="rId4"/>
  </sheets>
  <calcPr calcId="144525"/>
</workbook>
</file>

<file path=xl/sharedStrings.xml><?xml version="1.0" encoding="utf-8"?>
<sst xmlns="http://schemas.openxmlformats.org/spreadsheetml/2006/main" count="184" uniqueCount="76">
  <si>
    <t>是否纳入部门预算</t>
  </si>
  <si>
    <t>资金管理处室</t>
  </si>
  <si>
    <t>主管部门</t>
  </si>
  <si>
    <t>预算单位</t>
  </si>
  <si>
    <t>项目类别</t>
  </si>
  <si>
    <t>部门预算经济分类</t>
  </si>
  <si>
    <t>一级项目名称</t>
  </si>
  <si>
    <t>政府预算支出经济分类</t>
  </si>
  <si>
    <t>二级项目名称</t>
  </si>
  <si>
    <t>支出功能分类</t>
  </si>
  <si>
    <t>资金性质</t>
  </si>
  <si>
    <t>是否政府采购</t>
  </si>
  <si>
    <t>预算级次</t>
  </si>
  <si>
    <t>资金来源</t>
  </si>
  <si>
    <t>是否有政府购买服务</t>
  </si>
  <si>
    <t>申报数</t>
  </si>
  <si>
    <t>是否新增资产配置</t>
  </si>
  <si>
    <t>业务处审核数</t>
  </si>
  <si>
    <t>预算审核数</t>
  </si>
  <si>
    <t>一级项目编码</t>
  </si>
  <si>
    <t>二级项目编码</t>
  </si>
  <si>
    <t>扶贫标识</t>
  </si>
  <si>
    <t>直达资金标识</t>
  </si>
  <si>
    <t>是否补贴到人到企业</t>
  </si>
  <si>
    <t>是否直达资金及其配套</t>
  </si>
  <si>
    <t>是否重点预算</t>
  </si>
  <si>
    <t>是否可删除</t>
  </si>
  <si>
    <t>是</t>
  </si>
  <si>
    <t>01-行政政法股</t>
  </si>
  <si>
    <t>125-韶关市武江区机关事务服务中心</t>
  </si>
  <si>
    <t>125001-韶关市武江区机关事务服务中心</t>
  </si>
  <si>
    <t>331-部门预算部门职能类</t>
  </si>
  <si>
    <t/>
  </si>
  <si>
    <t>综合业务事务管理</t>
  </si>
  <si>
    <t>机关事务专项经费</t>
  </si>
  <si>
    <t>2010301-行政运行</t>
  </si>
  <si>
    <t>1111-一般公共预算资金</t>
  </si>
  <si>
    <t>5-县（区）级</t>
  </si>
  <si>
    <t>1,300,000.00</t>
  </si>
  <si>
    <t>4402030002021125331100000001</t>
  </si>
  <si>
    <t>4402030002021125001331200000001</t>
  </si>
  <si>
    <t>否</t>
  </si>
  <si>
    <t>政府机关运行、维护费</t>
  </si>
  <si>
    <t>5,007,000.00</t>
  </si>
  <si>
    <t>4,400,000.00</t>
  </si>
  <si>
    <t>4402030002021125001331200000002</t>
  </si>
  <si>
    <t>区政府办公用房除险维修工程质保金</t>
  </si>
  <si>
    <t>74,705.35</t>
  </si>
  <si>
    <t>4402030002021125001331200000003</t>
  </si>
  <si>
    <t>全区物业租赁费</t>
  </si>
  <si>
    <t>2010302-一般行政管理事务</t>
  </si>
  <si>
    <t>4,460,501.00</t>
  </si>
  <si>
    <t>4402030002021125001331200000004</t>
  </si>
  <si>
    <t>后勤人员保障经费</t>
  </si>
  <si>
    <t>4,095,522.78</t>
  </si>
  <si>
    <t>4,000,000.00</t>
  </si>
  <si>
    <t>4402030002021125001331200000005</t>
  </si>
  <si>
    <t>项目编码</t>
  </si>
  <si>
    <t>一级指标</t>
  </si>
  <si>
    <t>二级指标</t>
  </si>
  <si>
    <t>三级指标</t>
  </si>
  <si>
    <t>实施周期指标值</t>
  </si>
  <si>
    <t>年度指标值</t>
  </si>
  <si>
    <t>总体绩效目标</t>
  </si>
  <si>
    <t>年度绩效目标</t>
  </si>
  <si>
    <t>韶关市武江区机关事务服务中心2021年预算项目明细表</t>
  </si>
  <si>
    <t>序号</t>
  </si>
  <si>
    <t>项目名称</t>
  </si>
  <si>
    <t>格力全国巡回直播韶关站活动格力猎手系列空气净化器</t>
  </si>
  <si>
    <t>2019999一般公共服务支出</t>
  </si>
  <si>
    <t>公务用车安装北斗卫星定位终端设备经费</t>
  </si>
  <si>
    <t>2010399-其他政府办公厅（室）及相关机构事务支出</t>
  </si>
  <si>
    <t>银税互动自助办税大厅建设经费</t>
  </si>
  <si>
    <t>2309907-其他应收款</t>
  </si>
  <si>
    <t>韶关市武江区工信局办公室修缮工程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</si>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</sst>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3"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3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0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"/>
  <sheetViews>
    <sheetView topLeftCell="K1" workbookViewId="0">
      <selection activeCell="S18" sqref="S18"/>
    </sheetView>
  </sheetViews>
  <sheetFormatPr defaultColWidth="9" defaultRowHeight="14.25" outlineLevelRow="5"/>
  <cols>
    <col min="8" max="8" width="13" customWidth="1"/>
    <col min="9" max="10" width="27.875" customWidth="1"/>
    <col min="11" max="11" width="19.75" customWidth="1"/>
    <col min="12" max="12" width="24.875" customWidth="1"/>
    <col min="14" max="14" width="18.25" customWidth="1"/>
    <col min="15" max="15" width="22.5" customWidth="1"/>
    <col min="16" max="16" width="19" customWidth="1"/>
    <col min="17" max="17" width="15.75" customWidth="1"/>
    <col min="18" max="18" width="23.5" customWidth="1"/>
    <col min="19" max="19" width="18.75" customWidth="1"/>
    <col min="20" max="20" width="26.25" customWidth="1"/>
    <col min="21" max="21" width="33.5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6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32</v>
      </c>
      <c r="I2" t="s">
        <v>34</v>
      </c>
      <c r="J2" t="s">
        <v>35</v>
      </c>
      <c r="K2" t="s">
        <v>36</v>
      </c>
      <c r="M2" t="s">
        <v>37</v>
      </c>
      <c r="N2" t="s">
        <v>32</v>
      </c>
      <c r="P2" t="s">
        <v>38</v>
      </c>
      <c r="Q2" t="s">
        <v>27</v>
      </c>
      <c r="R2" t="s">
        <v>38</v>
      </c>
      <c r="S2" t="s">
        <v>38</v>
      </c>
      <c r="T2" t="s">
        <v>39</v>
      </c>
      <c r="U2" t="s">
        <v>40</v>
      </c>
      <c r="V2" t="s">
        <v>32</v>
      </c>
      <c r="W2" t="s">
        <v>32</v>
      </c>
      <c r="X2" t="s">
        <v>32</v>
      </c>
      <c r="Z2" t="s">
        <v>41</v>
      </c>
    </row>
    <row r="3" spans="1:26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32</v>
      </c>
      <c r="I3" t="s">
        <v>42</v>
      </c>
      <c r="J3" t="s">
        <v>35</v>
      </c>
      <c r="K3" t="s">
        <v>36</v>
      </c>
      <c r="M3" t="s">
        <v>37</v>
      </c>
      <c r="N3" t="s">
        <v>32</v>
      </c>
      <c r="P3" t="s">
        <v>43</v>
      </c>
      <c r="Q3" t="s">
        <v>27</v>
      </c>
      <c r="R3" t="s">
        <v>44</v>
      </c>
      <c r="S3" t="s">
        <v>44</v>
      </c>
      <c r="T3" t="s">
        <v>39</v>
      </c>
      <c r="U3" t="s">
        <v>45</v>
      </c>
      <c r="V3" t="s">
        <v>32</v>
      </c>
      <c r="W3" t="s">
        <v>32</v>
      </c>
      <c r="X3" t="s">
        <v>32</v>
      </c>
      <c r="Z3" t="s">
        <v>41</v>
      </c>
    </row>
    <row r="4" spans="1:26">
      <c r="A4" t="s">
        <v>27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32</v>
      </c>
      <c r="I4" t="s">
        <v>46</v>
      </c>
      <c r="J4" t="s">
        <v>35</v>
      </c>
      <c r="K4" t="s">
        <v>36</v>
      </c>
      <c r="M4" t="s">
        <v>37</v>
      </c>
      <c r="N4" t="s">
        <v>32</v>
      </c>
      <c r="P4" t="s">
        <v>47</v>
      </c>
      <c r="Q4" t="s">
        <v>27</v>
      </c>
      <c r="R4" t="s">
        <v>47</v>
      </c>
      <c r="S4" t="s">
        <v>32</v>
      </c>
      <c r="T4" t="s">
        <v>39</v>
      </c>
      <c r="U4" t="s">
        <v>48</v>
      </c>
      <c r="V4" t="s">
        <v>32</v>
      </c>
      <c r="W4" t="s">
        <v>32</v>
      </c>
      <c r="X4" t="s">
        <v>32</v>
      </c>
      <c r="Z4" t="s">
        <v>41</v>
      </c>
    </row>
    <row r="5" spans="1:26">
      <c r="A5" t="s">
        <v>27</v>
      </c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33</v>
      </c>
      <c r="H5" t="s">
        <v>32</v>
      </c>
      <c r="I5" t="s">
        <v>49</v>
      </c>
      <c r="J5" t="s">
        <v>50</v>
      </c>
      <c r="K5" t="s">
        <v>36</v>
      </c>
      <c r="M5" t="s">
        <v>37</v>
      </c>
      <c r="N5" t="s">
        <v>32</v>
      </c>
      <c r="P5" t="s">
        <v>51</v>
      </c>
      <c r="Q5" t="s">
        <v>27</v>
      </c>
      <c r="R5" t="s">
        <v>51</v>
      </c>
      <c r="S5" t="s">
        <v>51</v>
      </c>
      <c r="T5" t="s">
        <v>39</v>
      </c>
      <c r="U5" t="s">
        <v>52</v>
      </c>
      <c r="V5" t="s">
        <v>32</v>
      </c>
      <c r="W5" t="s">
        <v>32</v>
      </c>
      <c r="X5" t="s">
        <v>32</v>
      </c>
      <c r="Z5" t="s">
        <v>41</v>
      </c>
    </row>
    <row r="6" spans="1:26">
      <c r="A6" t="s">
        <v>27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33</v>
      </c>
      <c r="H6" t="s">
        <v>32</v>
      </c>
      <c r="I6" t="s">
        <v>53</v>
      </c>
      <c r="J6" t="s">
        <v>35</v>
      </c>
      <c r="K6" t="s">
        <v>36</v>
      </c>
      <c r="M6" t="s">
        <v>37</v>
      </c>
      <c r="N6" t="s">
        <v>32</v>
      </c>
      <c r="P6" t="s">
        <v>54</v>
      </c>
      <c r="Q6" t="s">
        <v>27</v>
      </c>
      <c r="R6" t="s">
        <v>55</v>
      </c>
      <c r="S6" t="s">
        <v>55</v>
      </c>
      <c r="T6" t="s">
        <v>39</v>
      </c>
      <c r="U6" t="s">
        <v>56</v>
      </c>
      <c r="V6" t="s">
        <v>32</v>
      </c>
      <c r="W6" t="s">
        <v>32</v>
      </c>
      <c r="X6" t="s">
        <v>32</v>
      </c>
      <c r="Z6" t="s">
        <v>41</v>
      </c>
    </row>
  </sheetData>
  <pageMargins left="0.75" right="0.75" top="1" bottom="1" header="0.5" footer="0.5"/>
  <headerFooter/>
  <ignoredErrors>
    <ignoredError sqref="A1:AA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A1" sqref="A1"/>
    </sheetView>
  </sheetViews>
  <sheetFormatPr defaultColWidth="9" defaultRowHeight="14.25" outlineLevelRow="1" outlineLevelCol="5"/>
  <sheetData>
    <row r="1" spans="1:6">
      <c r="A1" t="s">
        <v>57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</row>
    <row r="2" spans="1:6">
      <c r="A2" t="s">
        <v>32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</row>
  </sheetData>
  <pageMargins left="0.75" right="0.75" top="1" bottom="1" header="0.5" footer="0.5"/>
  <headerFooter/>
  <ignoredErrors>
    <ignoredError sqref="A1:F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A1" sqref="A1"/>
    </sheetView>
  </sheetViews>
  <sheetFormatPr defaultColWidth="9" defaultRowHeight="14.25" outlineLevelRow="1" outlineLevelCol="2"/>
  <sheetData>
    <row r="1" spans="1:3">
      <c r="A1" t="s">
        <v>57</v>
      </c>
      <c r="B1" t="s">
        <v>63</v>
      </c>
      <c r="C1" t="s">
        <v>64</v>
      </c>
    </row>
    <row r="2" spans="1:3">
      <c r="A2" t="s">
        <v>32</v>
      </c>
      <c r="B2" t="s">
        <v>32</v>
      </c>
      <c r="C2" t="s">
        <v>32</v>
      </c>
    </row>
  </sheetData>
  <pageMargins left="0.75" right="0.75" top="1" bottom="1" header="0.5" footer="0.5"/>
  <headerFooter/>
  <ignoredErrors>
    <ignoredError sqref="A1:C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I5" sqref="I5"/>
    </sheetView>
  </sheetViews>
  <sheetFormatPr defaultColWidth="9" defaultRowHeight="14.25" outlineLevelCol="5"/>
  <cols>
    <col min="1" max="1" width="5.625" customWidth="1"/>
    <col min="2" max="2" width="34.125" style="2" customWidth="1"/>
    <col min="3" max="3" width="26.25" customWidth="1"/>
    <col min="4" max="4" width="19" customWidth="1"/>
    <col min="5" max="5" width="18.75" customWidth="1"/>
    <col min="6" max="6" width="17.625" customWidth="1"/>
  </cols>
  <sheetData>
    <row r="1" s="1" customFormat="1" ht="30" customHeight="1" spans="1:6">
      <c r="A1" s="3" t="s">
        <v>65</v>
      </c>
      <c r="B1" s="4"/>
      <c r="C1" s="3"/>
      <c r="D1" s="3"/>
      <c r="E1" s="3"/>
      <c r="F1" s="3"/>
    </row>
    <row r="2" s="1" customFormat="1" ht="30" customHeight="1" spans="1:6">
      <c r="A2" s="5" t="s">
        <v>66</v>
      </c>
      <c r="B2" s="6" t="s">
        <v>67</v>
      </c>
      <c r="C2" s="5" t="s">
        <v>9</v>
      </c>
      <c r="D2" s="5" t="s">
        <v>15</v>
      </c>
      <c r="E2" s="5" t="s">
        <v>17</v>
      </c>
      <c r="F2" s="5" t="s">
        <v>18</v>
      </c>
    </row>
    <row r="3" s="1" customFormat="1" ht="30" customHeight="1" spans="1:6">
      <c r="A3" s="5">
        <v>1</v>
      </c>
      <c r="B3" s="6" t="s">
        <v>34</v>
      </c>
      <c r="C3" s="5" t="s">
        <v>35</v>
      </c>
      <c r="D3" s="7">
        <v>1300000</v>
      </c>
      <c r="E3" s="7">
        <v>1300000</v>
      </c>
      <c r="F3" s="7">
        <v>1300000</v>
      </c>
    </row>
    <row r="4" s="1" customFormat="1" ht="30" customHeight="1" spans="1:6">
      <c r="A4" s="5">
        <v>2</v>
      </c>
      <c r="B4" s="6" t="s">
        <v>42</v>
      </c>
      <c r="C4" s="5" t="s">
        <v>35</v>
      </c>
      <c r="D4" s="7">
        <v>5007000</v>
      </c>
      <c r="E4" s="7">
        <v>4400000</v>
      </c>
      <c r="F4" s="7">
        <v>4400000</v>
      </c>
    </row>
    <row r="5" s="1" customFormat="1" ht="30" customHeight="1" spans="1:6">
      <c r="A5" s="5">
        <v>3</v>
      </c>
      <c r="B5" s="6" t="s">
        <v>49</v>
      </c>
      <c r="C5" s="5" t="s">
        <v>50</v>
      </c>
      <c r="D5" s="7">
        <v>4460501</v>
      </c>
      <c r="E5" s="7">
        <v>4460501</v>
      </c>
      <c r="F5" s="7">
        <v>4460501</v>
      </c>
    </row>
    <row r="6" s="1" customFormat="1" ht="30" customHeight="1" spans="1:6">
      <c r="A6" s="5">
        <v>4</v>
      </c>
      <c r="B6" s="6" t="s">
        <v>53</v>
      </c>
      <c r="C6" s="5" t="s">
        <v>35</v>
      </c>
      <c r="D6" s="7">
        <v>4095522.78</v>
      </c>
      <c r="E6" s="7">
        <v>4000000</v>
      </c>
      <c r="F6" s="7">
        <v>4000000</v>
      </c>
    </row>
    <row r="7" s="1" customFormat="1" ht="30" customHeight="1" spans="1:6">
      <c r="A7" s="5">
        <v>5</v>
      </c>
      <c r="B7" s="6" t="s">
        <v>68</v>
      </c>
      <c r="C7" s="5" t="s">
        <v>69</v>
      </c>
      <c r="D7" s="7">
        <v>483200</v>
      </c>
      <c r="E7" s="7">
        <v>483200</v>
      </c>
      <c r="F7" s="7">
        <v>483200</v>
      </c>
    </row>
    <row r="8" s="1" customFormat="1" ht="30" customHeight="1" spans="1:6">
      <c r="A8" s="5">
        <v>6</v>
      </c>
      <c r="B8" s="6" t="s">
        <v>70</v>
      </c>
      <c r="C8" s="8" t="s">
        <v>71</v>
      </c>
      <c r="D8" s="9">
        <v>146376</v>
      </c>
      <c r="E8" s="9">
        <v>146376</v>
      </c>
      <c r="F8" s="9">
        <v>146376</v>
      </c>
    </row>
    <row r="9" s="1" customFormat="1" ht="30" customHeight="1" spans="1:6">
      <c r="A9" s="5">
        <v>7</v>
      </c>
      <c r="B9" s="6" t="s">
        <v>72</v>
      </c>
      <c r="C9" s="8" t="s">
        <v>73</v>
      </c>
      <c r="D9" s="7">
        <v>806170.51</v>
      </c>
      <c r="E9" s="7">
        <v>806170.51</v>
      </c>
      <c r="F9" s="7">
        <v>806170.51</v>
      </c>
    </row>
    <row r="10" s="1" customFormat="1" ht="30" customHeight="1" spans="1:6">
      <c r="A10" s="5">
        <v>8</v>
      </c>
      <c r="B10" s="6" t="s">
        <v>74</v>
      </c>
      <c r="C10" s="8" t="s">
        <v>73</v>
      </c>
      <c r="D10" s="7">
        <v>401788.95</v>
      </c>
      <c r="E10" s="7">
        <v>401788.95</v>
      </c>
      <c r="F10" s="7">
        <v>401788.95</v>
      </c>
    </row>
    <row r="11" s="1" customFormat="1" ht="30" customHeight="1" spans="1:6">
      <c r="A11" s="5" t="s">
        <v>75</v>
      </c>
      <c r="B11" s="6"/>
      <c r="C11" s="5"/>
      <c r="D11" s="7">
        <f>SUM(D3:D10)</f>
        <v>16700559.24</v>
      </c>
      <c r="E11" s="7">
        <f>SUM(E3:E10)</f>
        <v>15998036.46</v>
      </c>
      <c r="F11" s="7">
        <f>SUM(F3:F10)</f>
        <v>15998036.46</v>
      </c>
    </row>
  </sheetData>
  <mergeCells count="2">
    <mergeCell ref="A1:F1"/>
    <mergeCell ref="A11:B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本级项目支出预算表</vt:lpstr>
      <vt:lpstr>支出预算绩效指标导出</vt:lpstr>
      <vt:lpstr>支出预算绩效目标导出</vt:lpstr>
      <vt:lpstr>报财政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诗思</cp:lastModifiedBy>
  <dcterms:created xsi:type="dcterms:W3CDTF">2020-12-10T08:34:00Z</dcterms:created>
  <dcterms:modified xsi:type="dcterms:W3CDTF">2022-03-05T01:55:00Z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29BC9322C44E4759BCDD14EED7F56A1A</vt:lpwstr>
  </property>
</Properties>
</file>