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附件1" sheetId="1" r:id="rId1"/>
    <sheet name="附件2" sheetId="2" r:id="rId2"/>
  </sheets>
  <definedNames>
    <definedName name="_xlnm.Print_Titles" localSheetId="1">附件2!$5:$7</definedName>
  </definedNames>
  <calcPr calcId="144525"/>
</workbook>
</file>

<file path=xl/sharedStrings.xml><?xml version="1.0" encoding="utf-8"?>
<sst xmlns="http://schemas.openxmlformats.org/spreadsheetml/2006/main" count="212" uniqueCount="162">
  <si>
    <t>附件1</t>
  </si>
  <si>
    <t>2021年涉农资金项目绩效目标自评表（参考）</t>
  </si>
  <si>
    <t>填报单位：武江区农业农村局</t>
  </si>
  <si>
    <t>金额单位：万元</t>
  </si>
  <si>
    <t>项目基本情况</t>
  </si>
  <si>
    <t>项目名称</t>
  </si>
  <si>
    <t>2021年韶关市武江区动物疫病防控和屠宰管理项目</t>
  </si>
  <si>
    <t>项目负责人及电话</t>
  </si>
  <si>
    <t>余战；8775056</t>
  </si>
  <si>
    <t>主管部门</t>
  </si>
  <si>
    <t>韶关市武江区农业农村局</t>
  </si>
  <si>
    <t>实施单位</t>
  </si>
  <si>
    <t>项目开始时间</t>
  </si>
  <si>
    <t>项目完成时间</t>
  </si>
  <si>
    <t>实施文件依据</t>
  </si>
  <si>
    <t xml:space="preserve">关于建立病死畜禽无害化处理机制的实施意见 粤府办〔2015〕36号 </t>
  </si>
  <si>
    <t>资金情况</t>
  </si>
  <si>
    <t>预算数（A）</t>
  </si>
  <si>
    <t>执行数（B）</t>
  </si>
  <si>
    <t>分值</t>
  </si>
  <si>
    <t>执行率（B/A)</t>
  </si>
  <si>
    <t>得分</t>
  </si>
  <si>
    <t>项目资金总额</t>
  </si>
  <si>
    <t>其中：1.财政拨款</t>
  </si>
  <si>
    <t>-</t>
  </si>
  <si>
    <t xml:space="preserve">        ①省级以上资金</t>
  </si>
  <si>
    <t xml:space="preserve">        ②市级资金</t>
  </si>
  <si>
    <t xml:space="preserve">        ③县级资金</t>
  </si>
  <si>
    <t xml:space="preserve">      2.其他资金</t>
  </si>
  <si>
    <t>绩效目标</t>
  </si>
  <si>
    <t>绩效目标情况</t>
  </si>
  <si>
    <t>项目预期总体目标</t>
  </si>
  <si>
    <t>可免疫10万头猪、羊牛1万头、禽160万羽；约养殖环节1.2万头和屠宰环节无害化处理160头；建设1个标准化屠宰企业；3000份一体卡；应免疫畜禽免疫率达100%、应免疫畜禽抗体合格率达到70%；病死猪无害化处置100%，达到标准化建设标准；生猪瘦肉精合格率100%</t>
  </si>
  <si>
    <t>总体目标完成情况综述</t>
  </si>
  <si>
    <t>1.拨付2021年1-7月养殖环节无害化处理补助37.408万元，无害化处理头数4676头；
2.拨付2021年1-7月屠宰环节无害化处理补助6.6万元，无害化处理头数75头；
3.购买3000份瘦肉精检测一体卡，生猪瘦肉精合格率100%；
4.应免疫畜禽免疫率达100%、应免疫畜禽抗体合格率达到91.14%</t>
  </si>
  <si>
    <t>预期阶段性目标</t>
  </si>
  <si>
    <t>目标1：养殖环节和屠宰环节无害化处理率100%</t>
  </si>
  <si>
    <t>阶段性目标完成情况</t>
  </si>
  <si>
    <t>目标1：养殖环节和屠宰环节无害化处理率已达到100%</t>
  </si>
  <si>
    <t>目标2：购买3000份瘦肉精检测一体卡，生猪瘦肉精合格率100%</t>
  </si>
  <si>
    <t>目标3：应免疫畜禽免疫率达100%、应免疫畜禽抗体合格率达到70%</t>
  </si>
  <si>
    <t>目标3：应免疫畜禽免疫率达100%、应免疫畜禽抗体合格率达到91.14%</t>
  </si>
  <si>
    <t>绩效指标</t>
  </si>
  <si>
    <t>一级指标</t>
  </si>
  <si>
    <t>二级指标</t>
  </si>
  <si>
    <t>三级指标（指标名称）</t>
  </si>
  <si>
    <t>指标计算公式</t>
  </si>
  <si>
    <t>指标值</t>
  </si>
  <si>
    <t>实际完成值</t>
  </si>
  <si>
    <t>未完成原因及拟采取的改进措施</t>
  </si>
  <si>
    <t>产出指标（50分）</t>
  </si>
  <si>
    <t>数量指标</t>
  </si>
  <si>
    <t>养殖环节病死猪无害化处理补助头数（头）</t>
  </si>
  <si>
    <t>屠宰环节病死猪无害化处理补助头数（头）</t>
  </si>
  <si>
    <t>应免疫畜禽抗体合格率达到70%</t>
  </si>
  <si>
    <t>应免疫畜禽免疫率达100%</t>
  </si>
  <si>
    <t>质量指标</t>
  </si>
  <si>
    <t>生猪瘦肉精合格率100%</t>
  </si>
  <si>
    <t>时效指标</t>
  </si>
  <si>
    <t>成本指标</t>
  </si>
  <si>
    <t>……</t>
  </si>
  <si>
    <t>效益指标（30分）</t>
  </si>
  <si>
    <t>经济效益指标</t>
  </si>
  <si>
    <t>社会效益指标</t>
  </si>
  <si>
    <t>病死猪专业无害化处理率是否提高</t>
  </si>
  <si>
    <t>是</t>
  </si>
  <si>
    <t>资金使用重大违规违纪问题</t>
  </si>
  <si>
    <t>无</t>
  </si>
  <si>
    <t>口蹄疫、高致病性禽流感、布病等优先防治病种防治工作（是否平稳）</t>
  </si>
  <si>
    <t>生态效益指标</t>
  </si>
  <si>
    <t>大规模随意抛弃病死猪事件</t>
  </si>
  <si>
    <t>可持续影响指标</t>
  </si>
  <si>
    <t>满意度指标（10分）</t>
  </si>
  <si>
    <t>服务对象满意度指标</t>
  </si>
  <si>
    <t>养殖场（户）满意率</t>
  </si>
  <si>
    <t>≥90%</t>
  </si>
  <si>
    <t>单位需要说明的其他情况</t>
  </si>
  <si>
    <t>总分</t>
  </si>
  <si>
    <t>注：1.定量指标，资金使用单位填写本地区实际完成数。财政和主管部门汇总时，对绝对值直接累加计算，相对值按照资金额度加权平均计算。</t>
  </si>
  <si>
    <t xml:space="preserve">   2.定性指标，根据指标完成情况分为：全部或基本达成预期指标、部分达成预期指标并具有一定效果、未达成预期指标且效果较差等三档，分别按照100-80%（含80%）、80-60%（含60%）、60-0%合理填写完成比例。</t>
  </si>
  <si>
    <t xml:space="preserve">   3.资金使用单位按项目填报，主管部门或财政部门汇总时按区域绩效目标填报。</t>
  </si>
  <si>
    <t>附件2</t>
  </si>
  <si>
    <t>涉农资金项目绩效评价评分表（参考）</t>
  </si>
  <si>
    <t>项目名称： 2021年韶关市武江区动物疫病防控和屠宰管理项目</t>
  </si>
  <si>
    <r>
      <rPr>
        <sz val="14"/>
        <color rgb="FF000000"/>
        <rFont val="方正小标宋简体"/>
        <charset val="134"/>
      </rPr>
      <t>项目单位：</t>
    </r>
    <r>
      <rPr>
        <u/>
        <sz val="14"/>
        <color rgb="FF000000"/>
        <rFont val="方正小标宋简体"/>
        <charset val="134"/>
      </rPr>
      <t xml:space="preserve"> 武江区农业农村局       </t>
    </r>
  </si>
  <si>
    <r>
      <rPr>
        <sz val="14"/>
        <color rgb="FF000000"/>
        <rFont val="方正小标宋简体"/>
        <charset val="134"/>
      </rPr>
      <t>填报日期：2022年2月</t>
    </r>
    <r>
      <rPr>
        <u/>
        <sz val="14"/>
        <color rgb="FF000000"/>
        <rFont val="方正小标宋简体"/>
        <charset val="134"/>
      </rPr>
      <t xml:space="preserve"> 22 </t>
    </r>
    <r>
      <rPr>
        <sz val="14"/>
        <color rgb="FF000000"/>
        <rFont val="方正小标宋简体"/>
        <charset val="134"/>
      </rPr>
      <t>日</t>
    </r>
  </si>
  <si>
    <t>评价指标</t>
  </si>
  <si>
    <t>评分标准</t>
  </si>
  <si>
    <t>自评情况</t>
  </si>
  <si>
    <t>财政部门
/专家审核</t>
  </si>
  <si>
    <t>三级指标</t>
  </si>
  <si>
    <t>四级指标</t>
  </si>
  <si>
    <t>名称</t>
  </si>
  <si>
    <t>权重（%）</t>
  </si>
  <si>
    <t>自评
情况</t>
  </si>
  <si>
    <t>自评
得分</t>
  </si>
  <si>
    <t>审核
意见</t>
  </si>
  <si>
    <t>评审
得分</t>
  </si>
  <si>
    <t>投入</t>
  </si>
  <si>
    <t>项目立项</t>
  </si>
  <si>
    <t>论证决策</t>
  </si>
  <si>
    <t>论证充分性</t>
  </si>
  <si>
    <t>具有前期可行性研究报告或摸底调查工作总结等材料的,或经过集体会议协商、并咨询相关专家意见、且有文字材料的得4分。如无，则根据实际情况核定分数。</t>
  </si>
  <si>
    <t>目标设置</t>
  </si>
  <si>
    <t>完整性</t>
  </si>
  <si>
    <t>依据相关基础信息和证据判断目标设置的完整性，即是否包含总目标和阶段性目标，是否包括预期提供的公共产品或服务的产出数量、质量、成本指标，预期达到的效果性指标，据此核定分数。</t>
  </si>
  <si>
    <t>合理性</t>
  </si>
  <si>
    <t>依据相关基础信息和证据判断目标设置的相关性，即绩效目标是否与资金或项目属性特点、支出内容相关，体现决策意图，同时合乎客观实际，据此核定分数。</t>
  </si>
  <si>
    <t>可衡量性</t>
  </si>
  <si>
    <t>依据相关基础信息和证据判断目标设置的可衡量性，即绩效目标设置是否有数据支撑、是否有可衡量性的产出和效果指标，据此核定分数。</t>
  </si>
  <si>
    <t>保障措施</t>
  </si>
  <si>
    <t>制度完整性</t>
  </si>
  <si>
    <t>依据相关基础信息和证据判断制度完整性和是否具备条件实施，根据实际情况核定分数。</t>
  </si>
  <si>
    <t>计划安排合理性</t>
  </si>
  <si>
    <t>依据工作进度计划等相关基础信息和证据判断，并根据实际情况核定分数。</t>
  </si>
  <si>
    <t>资金落实</t>
  </si>
  <si>
    <t>资金到位</t>
  </si>
  <si>
    <t>资金到位率</t>
  </si>
  <si>
    <t>1.各类来源的资金足额到位的，得3分；
2.各类来源的资金未足额到位的，按实际到位金额/应到位金额*指标分值。</t>
  </si>
  <si>
    <t>资金到位及时性</t>
  </si>
  <si>
    <t>1.各类来源的资金及时到位的，得2分；
2.各类来源的资金及时到位的，按实际及时到位的金额/应及时到位的金额*指标分值。</t>
  </si>
  <si>
    <t>资金分配</t>
  </si>
  <si>
    <t>资金分配合理性</t>
  </si>
  <si>
    <t>依据相关信息和证据判断资金分配是否合理，是否有助于实现资金的绩效目标。</t>
  </si>
  <si>
    <t>过程</t>
  </si>
  <si>
    <t>资金管理</t>
  </si>
  <si>
    <t>资金支付</t>
  </si>
  <si>
    <t>资金支出率</t>
  </si>
  <si>
    <t>主要依据“支付额/预算额度*100*指标权重”计算核定得分，同时综合考虑工作进度，以及是否垫资或履行支付手续而影响支出率等因素适当调整最后得分。</t>
  </si>
  <si>
    <t>支出规范性</t>
  </si>
  <si>
    <t>1.预算执行规范性2分，按规定履行调整报批手续或未发生调整的，且按事项完成进度支付资金的得满分，否则酌情扣分。2.事项支出的合规性2分，资金管理、费用标准、支付符合有关制度规定的得满分，超范围、超标准支出，虚列支出，截留挤占、挪用资金的，以及其他不符合制度规定支出的，视情节严重情况扣分，直至扣到0分。
3.会计核算规范性2分，规范执行会计核算制度得满分，未按规定设专账核算，或支出凭证不符合规定，或其他核算不规范的，视具体情况扣分。</t>
  </si>
  <si>
    <t>项目管理</t>
  </si>
  <si>
    <t>实施程序</t>
  </si>
  <si>
    <t>程序规范性</t>
  </si>
  <si>
    <t>项目或方案按规定程序实施,包括项目或方案调整按规定履行报批手续，项目招投标、建设、验收等或方案实施严格执行相关制度规定的，得满分，否则酌情扣分。</t>
  </si>
  <si>
    <t>管理情况</t>
  </si>
  <si>
    <t>监管有效性</t>
  </si>
  <si>
    <t>1.机制方面：资金使用单位或基层资金管理单位建立有效管理机制，且执行情况良好得2分，具体根据所提供的信息证据作出判断并核定分数。
2.监管落实方面：具体根据所提供的信息证据作出判断，如各级业务主管部门按规定对项目建设或方案实施开展有效的检查、监控、督促整改的，得2分；否则，视情况扣分。</t>
  </si>
  <si>
    <t>产出</t>
  </si>
  <si>
    <t>经济性</t>
  </si>
  <si>
    <t>预算控制</t>
  </si>
  <si>
    <t>在预算执行进度与事项完成进度基本匹配的前提下，实际支出未超过预算计划的，得满分；实际支出超过预算的，或者支出未能保障事项相应完成进度的，酌情扣分。</t>
  </si>
  <si>
    <t>成本控制</t>
  </si>
  <si>
    <t>成本节约（成本指标）</t>
  </si>
  <si>
    <t>在项目按照预算完成的前提下，与同类项目或市场价格比较，项目实施的成本（包括工程造价、物品采购单价、人员经费等）属于合理范围的（如与同类项目或市场价格大致相符的）得满分；成本不合理的（如明显高于或低于同类项目或市场价格的）酌情扣分。</t>
  </si>
  <si>
    <t>效率性</t>
  </si>
  <si>
    <t>完成进度</t>
  </si>
  <si>
    <t>根据评价对象设置指标名称和分数权重，包括完成实际完成情况（数量指标）、及时性（时效指标）、质量达标（质量指标）情况等。</t>
  </si>
  <si>
    <t>完成质量</t>
  </si>
  <si>
    <t>效益</t>
  </si>
  <si>
    <t>效果性</t>
  </si>
  <si>
    <t>经济效益</t>
  </si>
  <si>
    <t>个性指标</t>
  </si>
  <si>
    <t>根据评价对象选择效果性指标，并相应设置指标名称和分数权重。</t>
  </si>
  <si>
    <t>社会效益</t>
  </si>
  <si>
    <t>生态效益</t>
  </si>
  <si>
    <t>可持续发展</t>
  </si>
  <si>
    <t>根据评价对象设置指标名称和分数权重。</t>
  </si>
  <si>
    <t>公平性</t>
  </si>
  <si>
    <t>满意度</t>
  </si>
  <si>
    <t>服务对象满意度</t>
  </si>
  <si>
    <t>表示满意的服务对象数/项目覆盖范围内接受调查的对象总数*指标分值。</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</si>
</sst>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4"/>
      <color rgb="FF000000"/>
      <name val="黑体"/>
      <charset val="134"/>
    </font>
    <font>
      <sz val="12"/>
      <color rgb="FF000000"/>
      <name val="宋体"/>
      <charset val="134"/>
      <scheme val="minor"/>
    </font>
    <font>
      <b/>
      <sz val="20"/>
      <color rgb="FF000000"/>
      <name val="宋体"/>
      <charset val="134"/>
      <scheme val="minor"/>
    </font>
    <font>
      <sz val="14"/>
      <color rgb="FF000000"/>
      <name val="方正小标宋简体"/>
      <charset val="134"/>
    </font>
    <font>
      <sz val="20"/>
      <color rgb="FF000000"/>
      <name val="方正小标宋简体"/>
      <charset val="134"/>
    </font>
    <font>
      <b/>
      <sz val="10"/>
      <color rgb="FF000000"/>
      <name val="宋体"/>
      <charset val="134"/>
      <scheme val="minor"/>
    </font>
    <font>
      <sz val="10"/>
      <color rgb="FF000000"/>
      <name val="宋体"/>
      <charset val="134"/>
      <scheme val="minor"/>
    </font>
    <font>
      <sz val="10"/>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4"/>
      <color rgb="FF000000"/>
      <name val="方正小标宋简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19"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20" applyNumberFormat="0" applyFill="0" applyAlignment="0" applyProtection="0">
      <alignment vertical="center"/>
    </xf>
    <xf numFmtId="0" fontId="20" fillId="0" borderId="20" applyNumberFormat="0" applyFill="0" applyAlignment="0" applyProtection="0">
      <alignment vertical="center"/>
    </xf>
    <xf numFmtId="0" fontId="12" fillId="9" borderId="0" applyNumberFormat="0" applyBorder="0" applyAlignment="0" applyProtection="0">
      <alignment vertical="center"/>
    </xf>
    <xf numFmtId="0" fontId="15" fillId="0" borderId="21" applyNumberFormat="0" applyFill="0" applyAlignment="0" applyProtection="0">
      <alignment vertical="center"/>
    </xf>
    <xf numFmtId="0" fontId="12" fillId="10" borderId="0" applyNumberFormat="0" applyBorder="0" applyAlignment="0" applyProtection="0">
      <alignment vertical="center"/>
    </xf>
    <xf numFmtId="0" fontId="21" fillId="11" borderId="22" applyNumberFormat="0" applyAlignment="0" applyProtection="0">
      <alignment vertical="center"/>
    </xf>
    <xf numFmtId="0" fontId="22" fillId="11" borderId="18" applyNumberFormat="0" applyAlignment="0" applyProtection="0">
      <alignment vertical="center"/>
    </xf>
    <xf numFmtId="0" fontId="23" fillId="12" borderId="23"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24" applyNumberFormat="0" applyFill="0" applyAlignment="0" applyProtection="0">
      <alignment vertical="center"/>
    </xf>
    <xf numFmtId="0" fontId="25" fillId="0" borderId="25"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53">
    <xf numFmtId="0" fontId="0" fillId="0" borderId="0" xfId="0">
      <alignment vertical="center"/>
    </xf>
    <xf numFmtId="0" fontId="1" fillId="0" borderId="0" xfId="0" applyFont="1" applyAlignment="1"/>
    <xf numFmtId="0" fontId="2" fillId="0" borderId="0" xfId="0" applyFont="1" applyAlignment="1"/>
    <xf numFmtId="0" fontId="3" fillId="0" borderId="0" xfId="0" applyFont="1" applyAlignment="1">
      <alignment horizontal="center" vertical="center"/>
    </xf>
    <xf numFmtId="0" fontId="4" fillId="0" borderId="0" xfId="0" applyFont="1" applyAlignment="1">
      <alignment horizontal="left" vertical="center" wrapText="1"/>
    </xf>
    <xf numFmtId="0" fontId="5" fillId="0" borderId="0" xfId="0" applyFont="1" applyAlignment="1">
      <alignment horizontal="center" vertical="center"/>
    </xf>
    <xf numFmtId="0" fontId="4" fillId="0" borderId="1" xfId="0" applyFont="1" applyBorder="1" applyAlignment="1">
      <alignment horizontal="left"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7" fillId="0" borderId="6" xfId="0" applyFont="1" applyBorder="1" applyAlignment="1">
      <alignment horizontal="center" vertical="center"/>
    </xf>
    <xf numFmtId="0" fontId="7" fillId="0" borderId="6" xfId="0" applyFont="1" applyBorder="1" applyAlignment="1">
      <alignment horizontal="center" vertical="center" wrapText="1"/>
    </xf>
    <xf numFmtId="0" fontId="7" fillId="0" borderId="5" xfId="0" applyFont="1" applyBorder="1" applyAlignment="1">
      <alignment horizontal="center" vertical="center" wrapText="1"/>
    </xf>
    <xf numFmtId="0" fontId="7" fillId="0" borderId="5" xfId="0" applyFont="1" applyBorder="1" applyAlignment="1">
      <alignment horizontal="center" vertical="center"/>
    </xf>
    <xf numFmtId="0" fontId="7" fillId="0" borderId="7" xfId="0" applyFont="1" applyBorder="1" applyAlignment="1">
      <alignment horizontal="center"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8" xfId="0" applyFont="1" applyBorder="1" applyAlignment="1">
      <alignment horizontal="center" vertical="center"/>
    </xf>
    <xf numFmtId="0" fontId="4" fillId="0" borderId="1" xfId="0" applyFont="1" applyBorder="1" applyAlignment="1">
      <alignment vertical="center"/>
    </xf>
    <xf numFmtId="0" fontId="4" fillId="0" borderId="1" xfId="0" applyFont="1" applyBorder="1" applyAlignment="1">
      <alignment horizontal="right" vertical="center"/>
    </xf>
    <xf numFmtId="0" fontId="6" fillId="0" borderId="9" xfId="0" applyFont="1" applyBorder="1" applyAlignment="1">
      <alignment horizontal="center" vertical="center"/>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2" xfId="0" applyFont="1" applyBorder="1" applyAlignment="1">
      <alignment horizontal="center" vertical="center"/>
    </xf>
    <xf numFmtId="0" fontId="7" fillId="0" borderId="2" xfId="0" applyFont="1" applyBorder="1" applyAlignment="1">
      <alignment horizontal="left" vertical="center" wrapText="1"/>
    </xf>
    <xf numFmtId="0" fontId="7" fillId="0" borderId="5" xfId="0" applyFont="1" applyBorder="1" applyAlignment="1"/>
    <xf numFmtId="0" fontId="7" fillId="0" borderId="9" xfId="0"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7" fillId="0" borderId="2" xfId="0" applyFont="1" applyBorder="1" applyAlignment="1">
      <alignment horizontal="left" vertical="center"/>
    </xf>
    <xf numFmtId="0" fontId="0" fillId="0" borderId="0" xfId="0" applyAlignment="1">
      <alignment horizontal="center" vertical="center" wrapText="1"/>
    </xf>
    <xf numFmtId="0" fontId="0" fillId="0" borderId="14" xfId="0" applyBorder="1" applyAlignment="1">
      <alignment horizontal="left" vertical="center" wrapText="1"/>
    </xf>
    <xf numFmtId="0" fontId="0" fillId="0" borderId="15" xfId="0" applyBorder="1" applyAlignment="1">
      <alignment horizontal="center" vertical="center" wrapText="1"/>
    </xf>
    <xf numFmtId="31" fontId="0" fillId="0" borderId="15" xfId="0" applyNumberFormat="1" applyBorder="1" applyAlignment="1">
      <alignment horizontal="center" vertical="center" wrapText="1"/>
    </xf>
    <xf numFmtId="0" fontId="0" fillId="0" borderId="15" xfId="0" applyBorder="1" applyAlignment="1">
      <alignment horizontal="left" vertical="center" wrapText="1"/>
    </xf>
    <xf numFmtId="0" fontId="0" fillId="0" borderId="15" xfId="0" applyFont="1" applyBorder="1" applyAlignment="1">
      <alignment horizontal="center" vertical="center" wrapText="1"/>
    </xf>
    <xf numFmtId="0" fontId="0" fillId="0" borderId="15" xfId="0" applyBorder="1" applyAlignment="1">
      <alignment vertical="center" wrapText="1"/>
    </xf>
    <xf numFmtId="0" fontId="0" fillId="0" borderId="15" xfId="0" applyFont="1" applyBorder="1" applyAlignment="1">
      <alignment horizontal="left" vertical="center" wrapText="1"/>
    </xf>
    <xf numFmtId="0" fontId="0" fillId="0" borderId="0" xfId="0" applyFont="1" applyAlignment="1">
      <alignment horizontal="center" vertical="center" wrapText="1"/>
    </xf>
    <xf numFmtId="0" fontId="0" fillId="0" borderId="16" xfId="0" applyFont="1" applyBorder="1" applyAlignment="1">
      <alignment horizontal="center" vertical="center" wrapText="1"/>
    </xf>
    <xf numFmtId="9" fontId="0" fillId="0" borderId="15" xfId="0" applyNumberFormat="1" applyBorder="1" applyAlignment="1">
      <alignment horizontal="center" vertical="center" wrapText="1"/>
    </xf>
    <xf numFmtId="0" fontId="0" fillId="0" borderId="17" xfId="0" applyBorder="1" applyAlignment="1">
      <alignment horizontal="left" vertical="center" wrapText="1"/>
    </xf>
    <xf numFmtId="0" fontId="0" fillId="0" borderId="0" xfId="0" applyAlignment="1">
      <alignment horizontal="left" vertical="center" wrapText="1"/>
    </xf>
    <xf numFmtId="0" fontId="3" fillId="0" borderId="0" xfId="0" applyFont="1" applyAlignment="1">
      <alignment vertical="center"/>
    </xf>
    <xf numFmtId="0" fontId="0" fillId="0" borderId="14" xfId="0" applyBorder="1" applyAlignment="1">
      <alignment horizontal="center" vertical="center" wrapText="1"/>
    </xf>
    <xf numFmtId="0" fontId="8" fillId="0" borderId="0" xfId="0" applyFont="1" applyAlignment="1">
      <alignment horizontal="center" vertical="center" wrapText="1"/>
    </xf>
    <xf numFmtId="10" fontId="0" fillId="0" borderId="15" xfId="0" applyNumberForma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48"/>
  <sheetViews>
    <sheetView tabSelected="1" view="pageBreakPreview" zoomScaleNormal="100" topLeftCell="A7" workbookViewId="0">
      <selection activeCell="D16" sqref="D16:F16"/>
    </sheetView>
  </sheetViews>
  <sheetFormatPr defaultColWidth="9" defaultRowHeight="13.5"/>
  <cols>
    <col min="1" max="1" width="3.625" style="36" customWidth="1"/>
    <col min="2" max="2" width="4.125" style="36" customWidth="1"/>
    <col min="3" max="3" width="9.875" style="36" customWidth="1"/>
    <col min="4" max="4" width="11.125" style="36" customWidth="1"/>
    <col min="5" max="5" width="9.5" style="36" customWidth="1"/>
    <col min="6" max="6" width="12.75" style="36" customWidth="1"/>
    <col min="7" max="7" width="12.25" style="36" customWidth="1"/>
    <col min="8" max="8" width="10.625" style="36" customWidth="1"/>
    <col min="9" max="9" width="10.75" style="36" customWidth="1"/>
    <col min="10" max="10" width="13.75" style="36" customWidth="1"/>
    <col min="11" max="16384" width="9" style="36"/>
  </cols>
  <sheetData>
    <row r="1" customFormat="1" ht="18.75" spans="1:17">
      <c r="A1" s="1" t="s">
        <v>0</v>
      </c>
      <c r="B1" s="2"/>
      <c r="C1" s="2"/>
      <c r="D1" s="2"/>
      <c r="E1" s="2"/>
      <c r="F1" s="2"/>
      <c r="G1" s="2"/>
      <c r="H1" s="2"/>
      <c r="I1" s="2"/>
      <c r="J1" s="2"/>
      <c r="K1" s="2"/>
      <c r="L1" s="2"/>
      <c r="M1" s="2"/>
      <c r="N1" s="2"/>
      <c r="O1" s="2"/>
      <c r="P1" s="2"/>
      <c r="Q1" s="2"/>
    </row>
    <row r="2" customFormat="1" ht="29.25" customHeight="1" spans="1:17">
      <c r="A2" s="3" t="s">
        <v>1</v>
      </c>
      <c r="B2" s="3"/>
      <c r="C2" s="3"/>
      <c r="D2" s="3"/>
      <c r="E2" s="3"/>
      <c r="F2" s="3"/>
      <c r="G2" s="3"/>
      <c r="H2" s="3"/>
      <c r="I2" s="3"/>
      <c r="J2" s="3"/>
      <c r="K2" s="49"/>
      <c r="L2" s="49"/>
      <c r="M2" s="49"/>
      <c r="N2" s="49"/>
      <c r="O2" s="49"/>
      <c r="P2" s="49"/>
      <c r="Q2" s="49"/>
    </row>
    <row r="3" ht="36" customHeight="1" spans="1:10">
      <c r="A3" s="37" t="s">
        <v>2</v>
      </c>
      <c r="B3" s="37"/>
      <c r="C3" s="37"/>
      <c r="I3" s="50" t="s">
        <v>3</v>
      </c>
      <c r="J3" s="50"/>
    </row>
    <row r="4" ht="27" customHeight="1" spans="1:10">
      <c r="A4" s="38" t="s">
        <v>4</v>
      </c>
      <c r="B4" s="38" t="s">
        <v>5</v>
      </c>
      <c r="C4" s="38"/>
      <c r="D4" s="38" t="s">
        <v>6</v>
      </c>
      <c r="E4" s="38"/>
      <c r="F4" s="38"/>
      <c r="G4" s="38" t="s">
        <v>7</v>
      </c>
      <c r="H4" s="38" t="s">
        <v>8</v>
      </c>
      <c r="I4" s="38"/>
      <c r="J4" s="38"/>
    </row>
    <row r="5" ht="25.5" customHeight="1" spans="1:10">
      <c r="A5" s="38"/>
      <c r="B5" s="38" t="s">
        <v>9</v>
      </c>
      <c r="C5" s="38"/>
      <c r="D5" s="38" t="s">
        <v>10</v>
      </c>
      <c r="E5" s="38"/>
      <c r="F5" s="38"/>
      <c r="G5" s="38" t="s">
        <v>11</v>
      </c>
      <c r="H5" s="38" t="s">
        <v>10</v>
      </c>
      <c r="I5" s="38"/>
      <c r="J5" s="38"/>
    </row>
    <row r="6" s="36" customFormat="1" ht="25.5" customHeight="1" spans="1:11">
      <c r="A6" s="38"/>
      <c r="B6" s="38" t="s">
        <v>12</v>
      </c>
      <c r="C6" s="38"/>
      <c r="D6" s="39">
        <v>44197</v>
      </c>
      <c r="E6" s="38"/>
      <c r="F6" s="38"/>
      <c r="G6" s="38" t="s">
        <v>13</v>
      </c>
      <c r="H6" s="38"/>
      <c r="I6" s="39">
        <v>44561</v>
      </c>
      <c r="J6" s="38"/>
      <c r="K6" s="51"/>
    </row>
    <row r="7" s="36" customFormat="1" ht="31" customHeight="1" spans="1:10">
      <c r="A7" s="38"/>
      <c r="B7" s="38" t="s">
        <v>14</v>
      </c>
      <c r="C7" s="38"/>
      <c r="D7" s="38" t="s">
        <v>15</v>
      </c>
      <c r="E7" s="38"/>
      <c r="F7" s="38"/>
      <c r="G7" s="38"/>
      <c r="H7" s="38"/>
      <c r="I7" s="38"/>
      <c r="J7" s="38"/>
    </row>
    <row r="8" ht="27" customHeight="1" spans="1:10">
      <c r="A8" s="38" t="s">
        <v>16</v>
      </c>
      <c r="B8" s="38"/>
      <c r="C8" s="38"/>
      <c r="D8" s="38"/>
      <c r="E8" s="38"/>
      <c r="F8" s="38" t="s">
        <v>17</v>
      </c>
      <c r="G8" s="38" t="s">
        <v>18</v>
      </c>
      <c r="H8" s="38" t="s">
        <v>19</v>
      </c>
      <c r="I8" s="38" t="s">
        <v>20</v>
      </c>
      <c r="J8" s="38" t="s">
        <v>21</v>
      </c>
    </row>
    <row r="9" ht="27" customHeight="1" spans="1:10">
      <c r="A9" s="38"/>
      <c r="B9" s="38"/>
      <c r="C9" s="40" t="s">
        <v>22</v>
      </c>
      <c r="D9" s="40"/>
      <c r="E9" s="40"/>
      <c r="F9" s="38">
        <v>107.3448</v>
      </c>
      <c r="G9" s="41">
        <v>49.8168</v>
      </c>
      <c r="H9" s="38">
        <v>10</v>
      </c>
      <c r="I9" s="52">
        <v>0.464</v>
      </c>
      <c r="J9" s="38"/>
    </row>
    <row r="10" s="36" customFormat="1" ht="27" customHeight="1" spans="1:10">
      <c r="A10" s="38"/>
      <c r="B10" s="38"/>
      <c r="C10" s="40" t="s">
        <v>23</v>
      </c>
      <c r="D10" s="40"/>
      <c r="E10" s="40"/>
      <c r="F10" s="38"/>
      <c r="G10" s="41"/>
      <c r="H10" s="38" t="s">
        <v>24</v>
      </c>
      <c r="I10" s="38"/>
      <c r="J10" s="38" t="s">
        <v>24</v>
      </c>
    </row>
    <row r="11" s="36" customFormat="1" ht="27" customHeight="1" spans="1:10">
      <c r="A11" s="38"/>
      <c r="B11" s="38"/>
      <c r="C11" s="40" t="s">
        <v>25</v>
      </c>
      <c r="D11" s="40"/>
      <c r="E11" s="40"/>
      <c r="F11" s="38">
        <v>107.3448</v>
      </c>
      <c r="G11" s="41">
        <v>49.8168</v>
      </c>
      <c r="H11" s="38" t="s">
        <v>24</v>
      </c>
      <c r="I11" s="52">
        <v>0.464</v>
      </c>
      <c r="J11" s="38" t="s">
        <v>24</v>
      </c>
    </row>
    <row r="12" s="36" customFormat="1" ht="27" customHeight="1" spans="1:10">
      <c r="A12" s="38"/>
      <c r="B12" s="38"/>
      <c r="C12" s="40" t="s">
        <v>26</v>
      </c>
      <c r="D12" s="40"/>
      <c r="E12" s="40"/>
      <c r="F12" s="38"/>
      <c r="G12" s="38"/>
      <c r="H12" s="38" t="s">
        <v>24</v>
      </c>
      <c r="I12" s="38"/>
      <c r="J12" s="38" t="s">
        <v>24</v>
      </c>
    </row>
    <row r="13" ht="27" customHeight="1" spans="1:10">
      <c r="A13" s="38"/>
      <c r="B13" s="38"/>
      <c r="C13" s="40" t="s">
        <v>27</v>
      </c>
      <c r="D13" s="40"/>
      <c r="E13" s="40"/>
      <c r="F13" s="38"/>
      <c r="G13" s="38"/>
      <c r="H13" s="38" t="s">
        <v>24</v>
      </c>
      <c r="I13" s="38"/>
      <c r="J13" s="38" t="s">
        <v>24</v>
      </c>
    </row>
    <row r="14" ht="21.75" customHeight="1" spans="1:10">
      <c r="A14" s="38"/>
      <c r="B14" s="38"/>
      <c r="C14" s="40" t="s">
        <v>28</v>
      </c>
      <c r="D14" s="40"/>
      <c r="E14" s="40"/>
      <c r="F14" s="38"/>
      <c r="G14" s="38"/>
      <c r="H14" s="38" t="s">
        <v>24</v>
      </c>
      <c r="I14" s="38"/>
      <c r="J14" s="38" t="s">
        <v>24</v>
      </c>
    </row>
    <row r="15" ht="141" customHeight="1" spans="1:10">
      <c r="A15" s="38" t="s">
        <v>29</v>
      </c>
      <c r="B15" s="38" t="s">
        <v>30</v>
      </c>
      <c r="C15" s="42" t="s">
        <v>31</v>
      </c>
      <c r="D15" s="38" t="s">
        <v>32</v>
      </c>
      <c r="E15" s="38"/>
      <c r="F15" s="38"/>
      <c r="G15" s="42" t="s">
        <v>33</v>
      </c>
      <c r="H15" s="40" t="s">
        <v>34</v>
      </c>
      <c r="I15" s="40"/>
      <c r="J15" s="40"/>
    </row>
    <row r="16" s="36" customFormat="1" ht="34" customHeight="1" spans="1:10">
      <c r="A16" s="38"/>
      <c r="B16" s="38"/>
      <c r="C16" s="38" t="s">
        <v>35</v>
      </c>
      <c r="D16" s="43" t="s">
        <v>36</v>
      </c>
      <c r="E16" s="43"/>
      <c r="F16" s="43"/>
      <c r="G16" s="41" t="s">
        <v>37</v>
      </c>
      <c r="H16" s="43" t="s">
        <v>38</v>
      </c>
      <c r="I16" s="43"/>
      <c r="J16" s="43"/>
    </row>
    <row r="17" s="36" customFormat="1" ht="35" customHeight="1" spans="1:10">
      <c r="A17" s="38"/>
      <c r="B17" s="38"/>
      <c r="C17" s="38"/>
      <c r="D17" s="43" t="s">
        <v>39</v>
      </c>
      <c r="E17" s="43"/>
      <c r="F17" s="43"/>
      <c r="G17" s="41"/>
      <c r="H17" s="43" t="s">
        <v>39</v>
      </c>
      <c r="I17" s="43"/>
      <c r="J17" s="43"/>
    </row>
    <row r="18" s="36" customFormat="1" ht="34" customHeight="1" spans="1:10">
      <c r="A18" s="38"/>
      <c r="B18" s="38"/>
      <c r="C18" s="38"/>
      <c r="D18" s="43" t="s">
        <v>40</v>
      </c>
      <c r="E18" s="43"/>
      <c r="F18" s="43"/>
      <c r="G18" s="41"/>
      <c r="H18" s="43" t="s">
        <v>41</v>
      </c>
      <c r="I18" s="43"/>
      <c r="J18" s="43"/>
    </row>
    <row r="19" ht="40.5" spans="1:10">
      <c r="A19" s="38"/>
      <c r="B19" s="38" t="s">
        <v>42</v>
      </c>
      <c r="C19" s="38" t="s">
        <v>43</v>
      </c>
      <c r="D19" s="38" t="s">
        <v>44</v>
      </c>
      <c r="E19" s="38" t="s">
        <v>45</v>
      </c>
      <c r="F19" s="38" t="s">
        <v>46</v>
      </c>
      <c r="G19" s="38" t="s">
        <v>47</v>
      </c>
      <c r="H19" s="38" t="s">
        <v>48</v>
      </c>
      <c r="I19" s="38" t="s">
        <v>21</v>
      </c>
      <c r="J19" s="38" t="s">
        <v>49</v>
      </c>
    </row>
    <row r="20" ht="55" customHeight="1" spans="1:10">
      <c r="A20" s="38"/>
      <c r="B20" s="38"/>
      <c r="C20" s="38" t="s">
        <v>50</v>
      </c>
      <c r="D20" s="38" t="s">
        <v>51</v>
      </c>
      <c r="E20" s="38" t="s">
        <v>52</v>
      </c>
      <c r="F20" s="38"/>
      <c r="G20" s="38">
        <f>-J20</f>
        <v>0</v>
      </c>
      <c r="H20" s="38">
        <v>4676</v>
      </c>
      <c r="I20" s="38">
        <v>10</v>
      </c>
      <c r="J20" s="38"/>
    </row>
    <row r="21" ht="68" customHeight="1" spans="1:10">
      <c r="A21" s="38"/>
      <c r="B21" s="38"/>
      <c r="C21" s="38"/>
      <c r="D21" s="38"/>
      <c r="E21" s="41" t="s">
        <v>53</v>
      </c>
      <c r="F21" s="41"/>
      <c r="G21" s="41">
        <v>0</v>
      </c>
      <c r="H21" s="41">
        <v>75</v>
      </c>
      <c r="I21" s="41">
        <v>10</v>
      </c>
      <c r="J21" s="38"/>
    </row>
    <row r="22" ht="68" customHeight="1" spans="1:10">
      <c r="A22" s="38"/>
      <c r="B22" s="38"/>
      <c r="C22" s="38"/>
      <c r="D22" s="38"/>
      <c r="E22" s="41" t="s">
        <v>54</v>
      </c>
      <c r="F22" s="41"/>
      <c r="G22" s="41">
        <v>70</v>
      </c>
      <c r="H22" s="41">
        <v>91.14</v>
      </c>
      <c r="I22" s="41">
        <v>10</v>
      </c>
      <c r="J22" s="38"/>
    </row>
    <row r="23" ht="50" customHeight="1" spans="1:10">
      <c r="A23" s="38"/>
      <c r="B23" s="38"/>
      <c r="C23" s="38"/>
      <c r="D23" s="38"/>
      <c r="E23" s="41" t="s">
        <v>55</v>
      </c>
      <c r="F23" s="41"/>
      <c r="G23" s="41">
        <v>100</v>
      </c>
      <c r="H23" s="41">
        <v>100</v>
      </c>
      <c r="I23" s="41">
        <v>10</v>
      </c>
      <c r="J23" s="38"/>
    </row>
    <row r="24" ht="108" customHeight="1" spans="1:10">
      <c r="A24" s="38"/>
      <c r="B24" s="38"/>
      <c r="C24" s="38"/>
      <c r="D24" s="38" t="s">
        <v>56</v>
      </c>
      <c r="E24" s="44" t="s">
        <v>57</v>
      </c>
      <c r="F24" s="45"/>
      <c r="G24" s="45">
        <v>100</v>
      </c>
      <c r="H24" s="45">
        <v>100</v>
      </c>
      <c r="I24" s="45">
        <v>10</v>
      </c>
      <c r="J24" s="38"/>
    </row>
    <row r="25" ht="108" customHeight="1" spans="1:10">
      <c r="A25" s="38"/>
      <c r="B25" s="38"/>
      <c r="C25" s="38"/>
      <c r="D25" s="38"/>
      <c r="E25" s="41"/>
      <c r="F25" s="41"/>
      <c r="G25" s="41"/>
      <c r="H25" s="41"/>
      <c r="I25" s="41"/>
      <c r="J25" s="38"/>
    </row>
    <row r="26" ht="15" customHeight="1" spans="1:10">
      <c r="A26" s="38"/>
      <c r="B26" s="38"/>
      <c r="C26" s="38"/>
      <c r="D26" s="38" t="s">
        <v>58</v>
      </c>
      <c r="E26" s="41"/>
      <c r="F26" s="41"/>
      <c r="G26" s="41"/>
      <c r="H26" s="41"/>
      <c r="I26" s="41"/>
      <c r="J26" s="38"/>
    </row>
    <row r="27" ht="15" customHeight="1" spans="1:10">
      <c r="A27" s="38"/>
      <c r="B27" s="38"/>
      <c r="C27" s="38"/>
      <c r="D27" s="38"/>
      <c r="E27" s="41"/>
      <c r="F27" s="41"/>
      <c r="G27" s="41"/>
      <c r="H27" s="41"/>
      <c r="I27" s="41"/>
      <c r="J27" s="38"/>
    </row>
    <row r="28" ht="15" customHeight="1" spans="1:10">
      <c r="A28" s="38"/>
      <c r="B28" s="38"/>
      <c r="C28" s="38"/>
      <c r="D28" s="38" t="s">
        <v>59</v>
      </c>
      <c r="E28" s="41"/>
      <c r="F28" s="41"/>
      <c r="G28" s="41"/>
      <c r="H28" s="41"/>
      <c r="I28" s="41"/>
      <c r="J28" s="38"/>
    </row>
    <row r="29" ht="15" customHeight="1" spans="1:10">
      <c r="A29" s="38"/>
      <c r="B29" s="38"/>
      <c r="C29" s="38"/>
      <c r="D29" s="38"/>
      <c r="E29" s="41"/>
      <c r="F29" s="41"/>
      <c r="G29" s="41"/>
      <c r="H29" s="41"/>
      <c r="I29" s="41"/>
      <c r="J29" s="38"/>
    </row>
    <row r="30" ht="15" customHeight="1" spans="1:10">
      <c r="A30" s="38"/>
      <c r="B30" s="38"/>
      <c r="C30" s="38"/>
      <c r="D30" s="38" t="s">
        <v>60</v>
      </c>
      <c r="E30" s="41"/>
      <c r="F30" s="41"/>
      <c r="G30" s="41"/>
      <c r="H30" s="41"/>
      <c r="I30" s="41"/>
      <c r="J30" s="38"/>
    </row>
    <row r="31" ht="15" customHeight="1" spans="1:10">
      <c r="A31" s="38"/>
      <c r="B31" s="38"/>
      <c r="C31" s="38" t="s">
        <v>61</v>
      </c>
      <c r="D31" s="38" t="s">
        <v>62</v>
      </c>
      <c r="E31" s="41"/>
      <c r="F31" s="41"/>
      <c r="G31" s="41"/>
      <c r="H31" s="41"/>
      <c r="I31" s="41"/>
      <c r="J31" s="38"/>
    </row>
    <row r="32" ht="15" customHeight="1" spans="1:10">
      <c r="A32" s="38"/>
      <c r="B32" s="38"/>
      <c r="C32" s="38"/>
      <c r="D32" s="38"/>
      <c r="E32" s="41"/>
      <c r="F32" s="41"/>
      <c r="G32" s="41"/>
      <c r="H32" s="41"/>
      <c r="I32" s="41"/>
      <c r="J32" s="38"/>
    </row>
    <row r="33" ht="42" customHeight="1" spans="1:10">
      <c r="A33" s="38"/>
      <c r="B33" s="38"/>
      <c r="C33" s="38"/>
      <c r="D33" s="38" t="s">
        <v>63</v>
      </c>
      <c r="E33" s="41" t="s">
        <v>64</v>
      </c>
      <c r="F33" s="41"/>
      <c r="G33" s="41" t="s">
        <v>65</v>
      </c>
      <c r="H33" s="41" t="s">
        <v>65</v>
      </c>
      <c r="I33" s="41">
        <v>10</v>
      </c>
      <c r="J33" s="38"/>
    </row>
    <row r="34" ht="42" customHeight="1" spans="1:10">
      <c r="A34" s="38"/>
      <c r="B34" s="38"/>
      <c r="C34" s="38"/>
      <c r="D34" s="38"/>
      <c r="E34" s="41" t="s">
        <v>66</v>
      </c>
      <c r="F34" s="41"/>
      <c r="G34" s="41" t="s">
        <v>67</v>
      </c>
      <c r="H34" s="41" t="s">
        <v>67</v>
      </c>
      <c r="I34" s="41">
        <v>10</v>
      </c>
      <c r="J34" s="38"/>
    </row>
    <row r="35" ht="108" customHeight="1" spans="1:10">
      <c r="A35" s="38"/>
      <c r="B35" s="38"/>
      <c r="C35" s="38"/>
      <c r="D35" s="38"/>
      <c r="E35" s="41" t="s">
        <v>68</v>
      </c>
      <c r="F35" s="41"/>
      <c r="G35" s="41" t="s">
        <v>65</v>
      </c>
      <c r="H35" s="41" t="s">
        <v>65</v>
      </c>
      <c r="I35" s="41">
        <v>10</v>
      </c>
      <c r="J35" s="38"/>
    </row>
    <row r="36" ht="45" customHeight="1" spans="1:10">
      <c r="A36" s="38"/>
      <c r="B36" s="38"/>
      <c r="C36" s="38"/>
      <c r="D36" s="38" t="s">
        <v>69</v>
      </c>
      <c r="E36" s="41" t="s">
        <v>70</v>
      </c>
      <c r="F36" s="41"/>
      <c r="G36" s="41" t="s">
        <v>67</v>
      </c>
      <c r="H36" s="41" t="s">
        <v>67</v>
      </c>
      <c r="I36" s="41">
        <v>10</v>
      </c>
      <c r="J36" s="38"/>
    </row>
    <row r="37" ht="15" customHeight="1" spans="1:10">
      <c r="A37" s="38"/>
      <c r="B37" s="38"/>
      <c r="C37" s="38"/>
      <c r="D37" s="38"/>
      <c r="E37" s="38"/>
      <c r="F37" s="38"/>
      <c r="G37" s="38"/>
      <c r="H37" s="38"/>
      <c r="I37" s="38"/>
      <c r="J37" s="38"/>
    </row>
    <row r="38" ht="15" customHeight="1" spans="1:10">
      <c r="A38" s="38"/>
      <c r="B38" s="38"/>
      <c r="C38" s="38"/>
      <c r="D38" s="38" t="s">
        <v>71</v>
      </c>
      <c r="E38" s="38"/>
      <c r="F38" s="38"/>
      <c r="G38" s="38"/>
      <c r="H38" s="38"/>
      <c r="I38" s="38"/>
      <c r="J38" s="38"/>
    </row>
    <row r="39" ht="15" customHeight="1" spans="1:10">
      <c r="A39" s="38"/>
      <c r="B39" s="38"/>
      <c r="C39" s="38"/>
      <c r="D39" s="38"/>
      <c r="E39" s="38"/>
      <c r="F39" s="38"/>
      <c r="G39" s="38"/>
      <c r="H39" s="38"/>
      <c r="I39" s="38"/>
      <c r="J39" s="38"/>
    </row>
    <row r="40" ht="15" customHeight="1" spans="1:10">
      <c r="A40" s="38"/>
      <c r="B40" s="38"/>
      <c r="C40" s="38"/>
      <c r="D40" s="38" t="s">
        <v>60</v>
      </c>
      <c r="E40" s="38"/>
      <c r="F40" s="38"/>
      <c r="G40" s="38"/>
      <c r="H40" s="38"/>
      <c r="I40" s="38"/>
      <c r="J40" s="38"/>
    </row>
    <row r="41" ht="41" customHeight="1" spans="1:10">
      <c r="A41" s="38"/>
      <c r="B41" s="38"/>
      <c r="C41" s="38" t="s">
        <v>72</v>
      </c>
      <c r="D41" s="38" t="s">
        <v>73</v>
      </c>
      <c r="E41" s="38" t="s">
        <v>74</v>
      </c>
      <c r="F41" s="38"/>
      <c r="G41" s="46" t="s">
        <v>75</v>
      </c>
      <c r="H41" s="46">
        <v>0.95</v>
      </c>
      <c r="I41" s="38">
        <v>10</v>
      </c>
      <c r="J41" s="38"/>
    </row>
    <row r="42" ht="15" customHeight="1" spans="1:10">
      <c r="A42" s="38"/>
      <c r="B42" s="38"/>
      <c r="C42" s="38"/>
      <c r="D42" s="38"/>
      <c r="E42" s="38"/>
      <c r="F42" s="38"/>
      <c r="G42" s="38"/>
      <c r="H42" s="38"/>
      <c r="I42" s="38"/>
      <c r="J42" s="38"/>
    </row>
    <row r="43" ht="15" customHeight="1" spans="1:10">
      <c r="A43" s="38"/>
      <c r="B43" s="38"/>
      <c r="C43" s="38"/>
      <c r="D43" s="38" t="s">
        <v>60</v>
      </c>
      <c r="E43" s="38"/>
      <c r="F43" s="38"/>
      <c r="G43" s="38"/>
      <c r="H43" s="38"/>
      <c r="I43" s="38"/>
      <c r="J43" s="38"/>
    </row>
    <row r="44" s="36" customFormat="1" ht="29.25" customHeight="1" spans="1:10">
      <c r="A44" s="38" t="s">
        <v>76</v>
      </c>
      <c r="B44" s="38"/>
      <c r="C44" s="38"/>
      <c r="D44" s="38"/>
      <c r="E44" s="38"/>
      <c r="F44" s="38"/>
      <c r="G44" s="38"/>
      <c r="H44" s="38"/>
      <c r="I44" s="38"/>
      <c r="J44" s="38"/>
    </row>
    <row r="45" ht="15" customHeight="1" spans="1:10">
      <c r="A45" s="38" t="s">
        <v>77</v>
      </c>
      <c r="B45" s="38"/>
      <c r="C45" s="38"/>
      <c r="D45" s="38"/>
      <c r="E45" s="38"/>
      <c r="F45" s="38">
        <v>100</v>
      </c>
      <c r="G45" s="38"/>
      <c r="H45" s="38"/>
      <c r="I45" s="38">
        <v>100</v>
      </c>
      <c r="J45" s="38"/>
    </row>
    <row r="46" ht="36.75" customHeight="1" spans="1:10">
      <c r="A46" s="47" t="s">
        <v>78</v>
      </c>
      <c r="B46" s="47"/>
      <c r="C46" s="47"/>
      <c r="D46" s="47"/>
      <c r="E46" s="47"/>
      <c r="F46" s="47"/>
      <c r="G46" s="47"/>
      <c r="H46" s="47"/>
      <c r="I46" s="47"/>
      <c r="J46" s="47"/>
    </row>
    <row r="47" ht="36.75" customHeight="1" spans="1:10">
      <c r="A47" s="48" t="s">
        <v>79</v>
      </c>
      <c r="B47" s="48"/>
      <c r="C47" s="48"/>
      <c r="D47" s="48"/>
      <c r="E47" s="48"/>
      <c r="F47" s="48"/>
      <c r="G47" s="48"/>
      <c r="H47" s="48"/>
      <c r="I47" s="48"/>
      <c r="J47" s="48"/>
    </row>
    <row r="48" s="36" customFormat="1" ht="26.25" customHeight="1" spans="1:10">
      <c r="A48" s="48" t="s">
        <v>80</v>
      </c>
      <c r="B48" s="48"/>
      <c r="C48" s="48"/>
      <c r="D48" s="48"/>
      <c r="E48" s="48"/>
      <c r="F48" s="48"/>
      <c r="G48" s="48"/>
      <c r="H48" s="48"/>
      <c r="I48" s="48"/>
      <c r="J48" s="48"/>
    </row>
  </sheetData>
  <mergeCells count="54">
    <mergeCell ref="A2:J2"/>
    <mergeCell ref="A3:C3"/>
    <mergeCell ref="I3:J3"/>
    <mergeCell ref="B4:C4"/>
    <mergeCell ref="D4:F4"/>
    <mergeCell ref="H4:J4"/>
    <mergeCell ref="B5:C5"/>
    <mergeCell ref="D5:F5"/>
    <mergeCell ref="H5:J5"/>
    <mergeCell ref="B6:C6"/>
    <mergeCell ref="D6:F6"/>
    <mergeCell ref="G6:H6"/>
    <mergeCell ref="I6:J6"/>
    <mergeCell ref="B7:C7"/>
    <mergeCell ref="D7:J7"/>
    <mergeCell ref="C8:E8"/>
    <mergeCell ref="C9:E9"/>
    <mergeCell ref="C10:E10"/>
    <mergeCell ref="C11:E11"/>
    <mergeCell ref="C12:E12"/>
    <mergeCell ref="C13:E13"/>
    <mergeCell ref="C14:E14"/>
    <mergeCell ref="D15:F15"/>
    <mergeCell ref="H15:J15"/>
    <mergeCell ref="D16:F16"/>
    <mergeCell ref="H16:J16"/>
    <mergeCell ref="D17:F17"/>
    <mergeCell ref="H17:J17"/>
    <mergeCell ref="D18:F18"/>
    <mergeCell ref="H18:J18"/>
    <mergeCell ref="A44:C44"/>
    <mergeCell ref="D44:J44"/>
    <mergeCell ref="A45:D45"/>
    <mergeCell ref="A46:J46"/>
    <mergeCell ref="A47:J47"/>
    <mergeCell ref="A48:J48"/>
    <mergeCell ref="A4:A7"/>
    <mergeCell ref="A15:A43"/>
    <mergeCell ref="B15:B18"/>
    <mergeCell ref="B19:B43"/>
    <mergeCell ref="C16:C18"/>
    <mergeCell ref="C20:C30"/>
    <mergeCell ref="C31:C40"/>
    <mergeCell ref="C41:C42"/>
    <mergeCell ref="D20:D23"/>
    <mergeCell ref="D24:D25"/>
    <mergeCell ref="D26:D27"/>
    <mergeCell ref="D28:D29"/>
    <mergeCell ref="D31:D32"/>
    <mergeCell ref="D33:D35"/>
    <mergeCell ref="D36:D37"/>
    <mergeCell ref="D38:D39"/>
    <mergeCell ref="G16:G18"/>
    <mergeCell ref="A8:B14"/>
  </mergeCells>
  <printOptions horizontalCentered="1"/>
  <pageMargins left="0.196527777777778" right="0.196527777777778" top="0.196527777777778" bottom="0.314583333333333" header="0.298611111111111" footer="0.298611111111111"/>
  <pageSetup paperSize="9" scale="46"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0"/>
  <sheetViews>
    <sheetView view="pageBreakPreview" zoomScaleNormal="100" topLeftCell="A13" workbookViewId="0">
      <selection activeCell="I4" sqref="I4"/>
    </sheetView>
  </sheetViews>
  <sheetFormatPr defaultColWidth="9" defaultRowHeight="13.5"/>
  <cols>
    <col min="1" max="2" width="5.625" customWidth="1"/>
    <col min="3" max="3" width="4.875" customWidth="1"/>
    <col min="4" max="4" width="5.625" customWidth="1"/>
    <col min="5" max="5" width="7.5" customWidth="1"/>
    <col min="6" max="6" width="5.625" customWidth="1"/>
    <col min="7" max="7" width="7.625" customWidth="1"/>
    <col min="8" max="8" width="5.625" customWidth="1"/>
    <col min="9" max="9" width="57.75" customWidth="1"/>
    <col min="10" max="11" width="6" customWidth="1"/>
    <col min="12" max="12" width="6.125" customWidth="1"/>
    <col min="13" max="13" width="6.375" customWidth="1"/>
  </cols>
  <sheetData>
    <row r="1" ht="18.75" spans="1:13">
      <c r="A1" s="1" t="s">
        <v>81</v>
      </c>
      <c r="B1" s="2"/>
      <c r="C1" s="2"/>
      <c r="D1" s="2"/>
      <c r="E1" s="2"/>
      <c r="F1" s="2"/>
      <c r="G1" s="2"/>
      <c r="H1" s="2"/>
      <c r="I1" s="2"/>
      <c r="J1" s="2"/>
      <c r="K1" s="2"/>
      <c r="L1" s="2"/>
      <c r="M1" s="2"/>
    </row>
    <row r="2" ht="25.5" spans="1:13">
      <c r="A2" s="3" t="s">
        <v>82</v>
      </c>
      <c r="B2" s="3"/>
      <c r="C2" s="3"/>
      <c r="D2" s="3"/>
      <c r="E2" s="3"/>
      <c r="F2" s="3"/>
      <c r="G2" s="3"/>
      <c r="H2" s="3"/>
      <c r="I2" s="3"/>
      <c r="J2" s="3"/>
      <c r="K2" s="3"/>
      <c r="L2" s="3"/>
      <c r="M2" s="3"/>
    </row>
    <row r="3" ht="57" customHeight="1" spans="1:13">
      <c r="A3" s="4" t="s">
        <v>83</v>
      </c>
      <c r="B3" s="4"/>
      <c r="C3" s="4"/>
      <c r="D3" s="4"/>
      <c r="E3" s="4"/>
      <c r="F3" s="4"/>
      <c r="G3" s="5"/>
      <c r="H3" s="5"/>
      <c r="I3" s="5"/>
      <c r="J3" s="5"/>
      <c r="K3" s="5"/>
      <c r="L3" s="5"/>
      <c r="M3" s="5"/>
    </row>
    <row r="4" ht="27" spans="1:13">
      <c r="A4" s="6" t="s">
        <v>84</v>
      </c>
      <c r="B4" s="6"/>
      <c r="C4" s="6"/>
      <c r="D4" s="6"/>
      <c r="E4" s="6"/>
      <c r="F4" s="6"/>
      <c r="G4" s="5"/>
      <c r="H4" s="5"/>
      <c r="K4" s="21"/>
      <c r="L4" s="21"/>
      <c r="M4" s="22" t="s">
        <v>85</v>
      </c>
    </row>
    <row r="5" spans="1:13">
      <c r="A5" s="7" t="s">
        <v>86</v>
      </c>
      <c r="B5" s="8"/>
      <c r="C5" s="8"/>
      <c r="D5" s="8"/>
      <c r="E5" s="8"/>
      <c r="F5" s="8"/>
      <c r="G5" s="8"/>
      <c r="H5" s="9"/>
      <c r="I5" s="23" t="s">
        <v>87</v>
      </c>
      <c r="J5" s="24" t="s">
        <v>88</v>
      </c>
      <c r="K5" s="25"/>
      <c r="L5" s="24" t="s">
        <v>89</v>
      </c>
      <c r="M5" s="25"/>
    </row>
    <row r="6" spans="1:13">
      <c r="A6" s="7" t="s">
        <v>43</v>
      </c>
      <c r="B6" s="9"/>
      <c r="C6" s="7" t="s">
        <v>44</v>
      </c>
      <c r="D6" s="9"/>
      <c r="E6" s="10" t="s">
        <v>90</v>
      </c>
      <c r="F6" s="11"/>
      <c r="G6" s="10" t="s">
        <v>91</v>
      </c>
      <c r="H6" s="11"/>
      <c r="I6" s="26"/>
      <c r="J6" s="27"/>
      <c r="K6" s="28"/>
      <c r="L6" s="27"/>
      <c r="M6" s="28"/>
    </row>
    <row r="7" ht="24" spans="1:13">
      <c r="A7" s="12" t="s">
        <v>92</v>
      </c>
      <c r="B7" s="12" t="s">
        <v>93</v>
      </c>
      <c r="C7" s="12" t="s">
        <v>92</v>
      </c>
      <c r="D7" s="12" t="s">
        <v>93</v>
      </c>
      <c r="E7" s="12" t="s">
        <v>92</v>
      </c>
      <c r="F7" s="12" t="s">
        <v>93</v>
      </c>
      <c r="G7" s="12" t="s">
        <v>92</v>
      </c>
      <c r="H7" s="12" t="s">
        <v>93</v>
      </c>
      <c r="I7" s="29"/>
      <c r="J7" s="12" t="s">
        <v>94</v>
      </c>
      <c r="K7" s="12" t="s">
        <v>95</v>
      </c>
      <c r="L7" s="12" t="s">
        <v>96</v>
      </c>
      <c r="M7" s="12" t="s">
        <v>97</v>
      </c>
    </row>
    <row r="8" ht="36" spans="1:13">
      <c r="A8" s="13" t="s">
        <v>98</v>
      </c>
      <c r="B8" s="13">
        <v>20</v>
      </c>
      <c r="C8" s="14" t="s">
        <v>99</v>
      </c>
      <c r="D8" s="13">
        <v>12</v>
      </c>
      <c r="E8" s="15" t="s">
        <v>100</v>
      </c>
      <c r="F8" s="16">
        <v>4</v>
      </c>
      <c r="G8" s="15" t="s">
        <v>101</v>
      </c>
      <c r="H8" s="16">
        <v>4</v>
      </c>
      <c r="I8" s="30" t="s">
        <v>102</v>
      </c>
      <c r="J8" s="31" t="s">
        <v>65</v>
      </c>
      <c r="K8" s="16">
        <v>4</v>
      </c>
      <c r="L8" s="31"/>
      <c r="M8" s="31"/>
    </row>
    <row r="9" ht="36" spans="1:13">
      <c r="A9" s="17"/>
      <c r="B9" s="17"/>
      <c r="C9" s="18"/>
      <c r="D9" s="17"/>
      <c r="E9" s="14" t="s">
        <v>103</v>
      </c>
      <c r="F9" s="13">
        <v>6</v>
      </c>
      <c r="G9" s="15" t="s">
        <v>104</v>
      </c>
      <c r="H9" s="16">
        <v>2</v>
      </c>
      <c r="I9" s="30" t="s">
        <v>105</v>
      </c>
      <c r="J9" s="31" t="s">
        <v>65</v>
      </c>
      <c r="K9" s="16">
        <v>2</v>
      </c>
      <c r="L9" s="31"/>
      <c r="M9" s="31"/>
    </row>
    <row r="10" ht="24" spans="1:13">
      <c r="A10" s="17"/>
      <c r="B10" s="17"/>
      <c r="C10" s="18"/>
      <c r="D10" s="17"/>
      <c r="E10" s="18"/>
      <c r="F10" s="17"/>
      <c r="G10" s="15" t="s">
        <v>106</v>
      </c>
      <c r="H10" s="16">
        <v>2</v>
      </c>
      <c r="I10" s="30" t="s">
        <v>107</v>
      </c>
      <c r="J10" s="31" t="s">
        <v>65</v>
      </c>
      <c r="K10" s="16">
        <v>2</v>
      </c>
      <c r="L10" s="31"/>
      <c r="M10" s="31"/>
    </row>
    <row r="11" ht="24" spans="1:13">
      <c r="A11" s="17"/>
      <c r="B11" s="17"/>
      <c r="C11" s="18"/>
      <c r="D11" s="17"/>
      <c r="E11" s="19"/>
      <c r="F11" s="20"/>
      <c r="G11" s="15" t="s">
        <v>108</v>
      </c>
      <c r="H11" s="16">
        <v>2</v>
      </c>
      <c r="I11" s="30" t="s">
        <v>109</v>
      </c>
      <c r="J11" s="31" t="s">
        <v>65</v>
      </c>
      <c r="K11" s="16">
        <v>2</v>
      </c>
      <c r="L11" s="31"/>
      <c r="M11" s="31"/>
    </row>
    <row r="12" ht="24" spans="1:13">
      <c r="A12" s="17"/>
      <c r="B12" s="17"/>
      <c r="C12" s="18"/>
      <c r="D12" s="17"/>
      <c r="E12" s="14" t="s">
        <v>110</v>
      </c>
      <c r="F12" s="13">
        <v>2</v>
      </c>
      <c r="G12" s="15" t="s">
        <v>111</v>
      </c>
      <c r="H12" s="16">
        <v>1</v>
      </c>
      <c r="I12" s="30" t="s">
        <v>112</v>
      </c>
      <c r="J12" s="31" t="s">
        <v>65</v>
      </c>
      <c r="K12" s="16">
        <v>1</v>
      </c>
      <c r="L12" s="31"/>
      <c r="M12" s="31"/>
    </row>
    <row r="13" ht="24" spans="1:13">
      <c r="A13" s="17"/>
      <c r="B13" s="17"/>
      <c r="C13" s="19"/>
      <c r="D13" s="20"/>
      <c r="E13" s="19"/>
      <c r="F13" s="20"/>
      <c r="G13" s="15" t="s">
        <v>113</v>
      </c>
      <c r="H13" s="16">
        <v>1</v>
      </c>
      <c r="I13" s="30" t="s">
        <v>114</v>
      </c>
      <c r="J13" s="31" t="s">
        <v>65</v>
      </c>
      <c r="K13" s="16">
        <v>1</v>
      </c>
      <c r="L13" s="31"/>
      <c r="M13" s="31"/>
    </row>
    <row r="14" ht="24" spans="1:13">
      <c r="A14" s="17"/>
      <c r="B14" s="17"/>
      <c r="C14" s="14" t="s">
        <v>115</v>
      </c>
      <c r="D14" s="13">
        <v>8</v>
      </c>
      <c r="E14" s="14" t="s">
        <v>116</v>
      </c>
      <c r="F14" s="13">
        <v>5</v>
      </c>
      <c r="G14" s="15" t="s">
        <v>117</v>
      </c>
      <c r="H14" s="16">
        <v>3</v>
      </c>
      <c r="I14" s="30" t="s">
        <v>118</v>
      </c>
      <c r="J14" s="31" t="s">
        <v>65</v>
      </c>
      <c r="K14" s="16">
        <v>3</v>
      </c>
      <c r="L14" s="31"/>
      <c r="M14" s="31"/>
    </row>
    <row r="15" ht="36" spans="1:13">
      <c r="A15" s="17"/>
      <c r="B15" s="17"/>
      <c r="C15" s="18"/>
      <c r="D15" s="17"/>
      <c r="E15" s="19"/>
      <c r="F15" s="20"/>
      <c r="G15" s="15" t="s">
        <v>119</v>
      </c>
      <c r="H15" s="16">
        <v>2</v>
      </c>
      <c r="I15" s="30" t="s">
        <v>120</v>
      </c>
      <c r="J15" s="31" t="s">
        <v>65</v>
      </c>
      <c r="K15" s="16">
        <v>2</v>
      </c>
      <c r="L15" s="31"/>
      <c r="M15" s="31"/>
    </row>
    <row r="16" ht="24" spans="1:13">
      <c r="A16" s="20"/>
      <c r="B16" s="20"/>
      <c r="C16" s="19"/>
      <c r="D16" s="20"/>
      <c r="E16" s="15" t="s">
        <v>121</v>
      </c>
      <c r="F16" s="16">
        <v>3</v>
      </c>
      <c r="G16" s="15" t="s">
        <v>122</v>
      </c>
      <c r="H16" s="16">
        <v>3</v>
      </c>
      <c r="I16" s="30" t="s">
        <v>123</v>
      </c>
      <c r="J16" s="31" t="s">
        <v>65</v>
      </c>
      <c r="K16" s="16">
        <v>3</v>
      </c>
      <c r="L16" s="31"/>
      <c r="M16" s="31"/>
    </row>
    <row r="17" ht="24" spans="1:13">
      <c r="A17" s="13" t="s">
        <v>124</v>
      </c>
      <c r="B17" s="13">
        <v>20</v>
      </c>
      <c r="C17" s="14" t="s">
        <v>125</v>
      </c>
      <c r="D17" s="13">
        <v>12</v>
      </c>
      <c r="E17" s="15" t="s">
        <v>126</v>
      </c>
      <c r="F17" s="16">
        <v>6</v>
      </c>
      <c r="G17" s="15" t="s">
        <v>127</v>
      </c>
      <c r="H17" s="16">
        <v>6</v>
      </c>
      <c r="I17" s="30" t="s">
        <v>128</v>
      </c>
      <c r="J17" s="31"/>
      <c r="K17" s="16">
        <v>2</v>
      </c>
      <c r="L17" s="31"/>
      <c r="M17" s="31"/>
    </row>
    <row r="18" ht="84" spans="1:13">
      <c r="A18" s="17"/>
      <c r="B18" s="17"/>
      <c r="C18" s="19"/>
      <c r="D18" s="20"/>
      <c r="E18" s="15" t="s">
        <v>129</v>
      </c>
      <c r="F18" s="16">
        <v>6</v>
      </c>
      <c r="G18" s="15" t="s">
        <v>129</v>
      </c>
      <c r="H18" s="16">
        <v>6</v>
      </c>
      <c r="I18" s="30" t="s">
        <v>130</v>
      </c>
      <c r="J18" s="31" t="s">
        <v>65</v>
      </c>
      <c r="K18" s="16">
        <v>6</v>
      </c>
      <c r="L18" s="31"/>
      <c r="M18" s="31"/>
    </row>
    <row r="19" ht="36" spans="1:13">
      <c r="A19" s="17"/>
      <c r="B19" s="17"/>
      <c r="C19" s="14" t="s">
        <v>131</v>
      </c>
      <c r="D19" s="13">
        <v>8</v>
      </c>
      <c r="E19" s="15" t="s">
        <v>132</v>
      </c>
      <c r="F19" s="16">
        <v>4</v>
      </c>
      <c r="G19" s="15" t="s">
        <v>133</v>
      </c>
      <c r="H19" s="16">
        <v>4</v>
      </c>
      <c r="I19" s="30" t="s">
        <v>134</v>
      </c>
      <c r="J19" s="31" t="s">
        <v>65</v>
      </c>
      <c r="K19" s="16">
        <v>4</v>
      </c>
      <c r="L19" s="31"/>
      <c r="M19" s="31"/>
    </row>
    <row r="20" ht="60" spans="1:13">
      <c r="A20" s="20"/>
      <c r="B20" s="20"/>
      <c r="C20" s="19"/>
      <c r="D20" s="20"/>
      <c r="E20" s="15" t="s">
        <v>135</v>
      </c>
      <c r="F20" s="16">
        <v>4</v>
      </c>
      <c r="G20" s="15" t="s">
        <v>136</v>
      </c>
      <c r="H20" s="16">
        <v>4</v>
      </c>
      <c r="I20" s="30" t="s">
        <v>137</v>
      </c>
      <c r="J20" s="31" t="s">
        <v>65</v>
      </c>
      <c r="K20" s="16">
        <v>4</v>
      </c>
      <c r="L20" s="31"/>
      <c r="M20" s="31"/>
    </row>
    <row r="21" ht="36" spans="1:13">
      <c r="A21" s="13" t="s">
        <v>138</v>
      </c>
      <c r="B21" s="13">
        <v>30</v>
      </c>
      <c r="C21" s="14" t="s">
        <v>139</v>
      </c>
      <c r="D21" s="13">
        <v>5</v>
      </c>
      <c r="E21" s="15" t="s">
        <v>140</v>
      </c>
      <c r="F21" s="16">
        <v>3</v>
      </c>
      <c r="G21" s="15" t="s">
        <v>140</v>
      </c>
      <c r="H21" s="16">
        <v>3</v>
      </c>
      <c r="I21" s="30" t="s">
        <v>141</v>
      </c>
      <c r="J21" s="31" t="s">
        <v>65</v>
      </c>
      <c r="K21" s="16">
        <v>3</v>
      </c>
      <c r="L21" s="31"/>
      <c r="M21" s="31"/>
    </row>
    <row r="22" ht="48" spans="1:13">
      <c r="A22" s="17"/>
      <c r="B22" s="17"/>
      <c r="C22" s="19"/>
      <c r="D22" s="20"/>
      <c r="E22" s="15" t="s">
        <v>142</v>
      </c>
      <c r="F22" s="16">
        <v>2</v>
      </c>
      <c r="G22" s="15" t="s">
        <v>143</v>
      </c>
      <c r="H22" s="16">
        <v>2</v>
      </c>
      <c r="I22" s="30" t="s">
        <v>144</v>
      </c>
      <c r="J22" s="31" t="s">
        <v>65</v>
      </c>
      <c r="K22" s="16">
        <v>2</v>
      </c>
      <c r="L22" s="31"/>
      <c r="M22" s="31"/>
    </row>
    <row r="23" spans="1:13">
      <c r="A23" s="17"/>
      <c r="B23" s="17"/>
      <c r="C23" s="14" t="s">
        <v>145</v>
      </c>
      <c r="D23" s="13">
        <v>25</v>
      </c>
      <c r="E23" s="14" t="s">
        <v>146</v>
      </c>
      <c r="F23" s="13">
        <v>25</v>
      </c>
      <c r="G23" s="15" t="s">
        <v>51</v>
      </c>
      <c r="H23" s="13">
        <v>25</v>
      </c>
      <c r="I23" s="32" t="s">
        <v>147</v>
      </c>
      <c r="J23" s="31"/>
      <c r="K23" s="13">
        <v>25</v>
      </c>
      <c r="L23" s="31"/>
      <c r="M23" s="31"/>
    </row>
    <row r="24" spans="1:13">
      <c r="A24" s="17"/>
      <c r="B24" s="17"/>
      <c r="C24" s="18"/>
      <c r="D24" s="17"/>
      <c r="E24" s="19"/>
      <c r="F24" s="17"/>
      <c r="G24" s="15" t="s">
        <v>58</v>
      </c>
      <c r="H24" s="17"/>
      <c r="I24" s="33"/>
      <c r="J24" s="31"/>
      <c r="K24" s="17"/>
      <c r="L24" s="31"/>
      <c r="M24" s="31"/>
    </row>
    <row r="25" spans="1:13">
      <c r="A25" s="20"/>
      <c r="B25" s="20"/>
      <c r="C25" s="19"/>
      <c r="D25" s="20"/>
      <c r="E25" s="15" t="s">
        <v>148</v>
      </c>
      <c r="F25" s="20"/>
      <c r="G25" s="15" t="s">
        <v>56</v>
      </c>
      <c r="H25" s="20"/>
      <c r="I25" s="34"/>
      <c r="J25" s="31"/>
      <c r="K25" s="20"/>
      <c r="L25" s="31"/>
      <c r="M25" s="31"/>
    </row>
    <row r="26" spans="1:13">
      <c r="A26" s="13" t="s">
        <v>149</v>
      </c>
      <c r="B26" s="13">
        <v>30</v>
      </c>
      <c r="C26" s="14" t="s">
        <v>150</v>
      </c>
      <c r="D26" s="13">
        <v>25</v>
      </c>
      <c r="E26" s="15" t="s">
        <v>151</v>
      </c>
      <c r="F26" s="13">
        <v>25</v>
      </c>
      <c r="G26" s="15" t="s">
        <v>152</v>
      </c>
      <c r="H26" s="13">
        <v>25</v>
      </c>
      <c r="I26" s="32" t="s">
        <v>153</v>
      </c>
      <c r="J26" s="31"/>
      <c r="K26" s="13">
        <v>25</v>
      </c>
      <c r="L26" s="31"/>
      <c r="M26" s="31"/>
    </row>
    <row r="27" spans="1:13">
      <c r="A27" s="17"/>
      <c r="B27" s="17"/>
      <c r="C27" s="18"/>
      <c r="D27" s="17"/>
      <c r="E27" s="15" t="s">
        <v>154</v>
      </c>
      <c r="F27" s="17"/>
      <c r="G27" s="15" t="s">
        <v>152</v>
      </c>
      <c r="H27" s="17"/>
      <c r="I27" s="33"/>
      <c r="J27" s="31"/>
      <c r="K27" s="17"/>
      <c r="L27" s="31"/>
      <c r="M27" s="31"/>
    </row>
    <row r="28" spans="1:13">
      <c r="A28" s="17"/>
      <c r="B28" s="17"/>
      <c r="C28" s="18"/>
      <c r="D28" s="17"/>
      <c r="E28" s="15" t="s">
        <v>155</v>
      </c>
      <c r="F28" s="17"/>
      <c r="G28" s="15" t="s">
        <v>152</v>
      </c>
      <c r="H28" s="17"/>
      <c r="I28" s="34"/>
      <c r="J28" s="31"/>
      <c r="K28" s="17"/>
      <c r="L28" s="31"/>
      <c r="M28" s="31"/>
    </row>
    <row r="29" ht="24" spans="1:13">
      <c r="A29" s="17"/>
      <c r="B29" s="17"/>
      <c r="C29" s="19"/>
      <c r="D29" s="20"/>
      <c r="E29" s="15" t="s">
        <v>156</v>
      </c>
      <c r="F29" s="20"/>
      <c r="G29" s="15" t="s">
        <v>152</v>
      </c>
      <c r="H29" s="20"/>
      <c r="I29" s="35" t="s">
        <v>157</v>
      </c>
      <c r="J29" s="31"/>
      <c r="K29" s="20"/>
      <c r="L29" s="31"/>
      <c r="M29" s="31"/>
    </row>
    <row r="30" ht="24" spans="1:13">
      <c r="A30" s="20"/>
      <c r="B30" s="20"/>
      <c r="C30" s="15" t="s">
        <v>158</v>
      </c>
      <c r="D30" s="16">
        <v>5</v>
      </c>
      <c r="E30" s="15" t="s">
        <v>159</v>
      </c>
      <c r="F30" s="16">
        <v>5</v>
      </c>
      <c r="G30" s="15" t="s">
        <v>160</v>
      </c>
      <c r="H30" s="16">
        <v>5</v>
      </c>
      <c r="I30" s="30" t="s">
        <v>161</v>
      </c>
      <c r="J30" s="31"/>
      <c r="K30" s="16">
        <v>5</v>
      </c>
      <c r="L30" s="31"/>
      <c r="M30" s="31"/>
    </row>
  </sheetData>
  <mergeCells count="48">
    <mergeCell ref="A2:M2"/>
    <mergeCell ref="A3:F3"/>
    <mergeCell ref="A4:F4"/>
    <mergeCell ref="A5:H5"/>
    <mergeCell ref="A6:B6"/>
    <mergeCell ref="C6:D6"/>
    <mergeCell ref="E6:F6"/>
    <mergeCell ref="G6:H6"/>
    <mergeCell ref="A8:A16"/>
    <mergeCell ref="A17:A20"/>
    <mergeCell ref="A21:A25"/>
    <mergeCell ref="A26:A30"/>
    <mergeCell ref="B8:B16"/>
    <mergeCell ref="B17:B20"/>
    <mergeCell ref="B21:B25"/>
    <mergeCell ref="B26:B30"/>
    <mergeCell ref="C8:C13"/>
    <mergeCell ref="C14:C16"/>
    <mergeCell ref="C17:C18"/>
    <mergeCell ref="C19:C20"/>
    <mergeCell ref="C21:C22"/>
    <mergeCell ref="C23:C25"/>
    <mergeCell ref="C26:C29"/>
    <mergeCell ref="D8:D13"/>
    <mergeCell ref="D14:D16"/>
    <mergeCell ref="D17:D18"/>
    <mergeCell ref="D19:D20"/>
    <mergeCell ref="D21:D22"/>
    <mergeCell ref="D23:D25"/>
    <mergeCell ref="D26:D29"/>
    <mergeCell ref="E9:E11"/>
    <mergeCell ref="E12:E13"/>
    <mergeCell ref="E14:E15"/>
    <mergeCell ref="E23:E24"/>
    <mergeCell ref="F9:F11"/>
    <mergeCell ref="F12:F13"/>
    <mergeCell ref="F14:F15"/>
    <mergeCell ref="F23:F25"/>
    <mergeCell ref="F26:F29"/>
    <mergeCell ref="H23:H25"/>
    <mergeCell ref="H26:H29"/>
    <mergeCell ref="I5:I7"/>
    <mergeCell ref="I23:I25"/>
    <mergeCell ref="I26:I28"/>
    <mergeCell ref="K23:K25"/>
    <mergeCell ref="K26:K29"/>
    <mergeCell ref="J5:K6"/>
    <mergeCell ref="L5:M6"/>
  </mergeCells>
  <printOptions horizontalCentered="1"/>
  <pageMargins left="0.251388888888889" right="0.251388888888889" top="0.751388888888889" bottom="0.751388888888889" header="0.298611111111111" footer="0.298611111111111"/>
  <pageSetup paperSize="9" orientation="landscape" horizontalDpi="600"/>
  <headerFooter>
    <oddFooter>&amp;C第 &amp;P 页</oddFooter>
  </headerFooter>
  <rowBreaks count="1" manualBreakCount="1">
    <brk id="16"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附件1</vt: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dc:creator>
  <cp:lastModifiedBy>Administrator</cp:lastModifiedBy>
  <dcterms:created xsi:type="dcterms:W3CDTF">2020-09-11T10:34:00Z</dcterms:created>
  <cp:lastPrinted>2020-09-16T09:58:00Z</cp:lastPrinted>
  <dcterms:modified xsi:type="dcterms:W3CDTF">2022-09-20T08:20:52Z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2052-11.1.0.12358</vt:lpwstr>
  </property>
  <property fmtid="{D5CDD505-2E9C-101B-9397-08002B2CF9AE}" pid="3" name="ICV">
    <vt:lpwstr>396F07C510524E6E918C81444D64E3B9</vt:lpwstr>
  </property>
</Properties>
</file>