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<sst xmlns="http://schemas.openxmlformats.org/spreadsheetml/2006/main" count="135" uniqueCount="118">
  <si>
    <t>附件2</t>
  </si>
  <si>
    <t>武江区2022年度项目支出绩效自评基础信息表</t>
  </si>
  <si>
    <t>项目名称</t>
  </si>
  <si>
    <t>城市特困供养人员护理费</t>
  </si>
  <si>
    <t>项目负责人及联系电话</t>
  </si>
  <si>
    <t>宋俊荣/8622172</t>
  </si>
  <si>
    <t>经办人及电话</t>
  </si>
  <si>
    <t>谭绣英/8622171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</si>
  <si>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</si>
  <si>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</si>
  <si>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</si>
  <si>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</si>
  <si>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</si>
  <si>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</si>
  <si>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2082101城市特困人员救助供养支出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</si>
  <si>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</si>
  <si>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</si>
  <si>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</si>
  <si>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</si>
  <si>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部门预算部门职能类</t>
    </r>
    <r>
      <rPr>
        <u/>
        <sz val="10"/>
        <rFont val="宋体"/>
        <charset val="134"/>
      </rPr>
      <t xml:space="preserve">                              </t>
    </r>
  </si>
  <si>
    <t>一、项目申请依据</t>
  </si>
  <si>
    <t>项目建设内容</t>
  </si>
  <si>
    <t>关于印发《韶关市特困供养人员照料护理工作实施办法》的通告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</si>
  <si>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</si>
  <si>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</si>
  <si>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（属部门预算的项目填写区财政批复部门预算的文件）：关于印发《韶关市特困供养人员照料护理工作实施办法》的通告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</si>
  <si>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</si>
  <si>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</si>
  <si>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</si>
  <si>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</si>
  <si>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</si>
  <si>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</si>
  <si>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</si>
  <si>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</si>
  <si>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30000元</t>
  </si>
  <si>
    <t>待安排资金</t>
  </si>
  <si>
    <t>0元</t>
  </si>
  <si>
    <t>上年度结转结余金额</t>
  </si>
  <si>
    <t xml:space="preserve">           0       元   </t>
  </si>
  <si>
    <t>其中：财政拨款（区级专款）</t>
  </si>
  <si>
    <t xml:space="preserve">          0          元</t>
  </si>
  <si>
    <t>其他资金(自筹)</t>
  </si>
  <si>
    <t xml:space="preserve">   0             元</t>
  </si>
  <si>
    <t>年度资金安排总额：</t>
  </si>
  <si>
    <t xml:space="preserve">          30000     元</t>
  </si>
  <si>
    <t xml:space="preserve">          30000        元</t>
  </si>
  <si>
    <t>实际支出总额：</t>
  </si>
  <si>
    <t xml:space="preserve">      30000       元</t>
  </si>
  <si>
    <t xml:space="preserve">           30000         元</t>
  </si>
  <si>
    <t xml:space="preserve">  0    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</si>
  <si>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</si>
  <si>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</si>
  <si>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</si>
  <si>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</si>
  <si>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</si>
  <si>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</si>
  <si>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</si>
  <si>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</si>
  <si>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</si>
  <si>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</si>
  <si>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</si>
  <si>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</si>
  <si>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</si>
  <si>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</si>
  <si>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</si>
  <si>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</si>
  <si>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</si>
  <si>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</si>
  <si>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</si>
  <si>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</si>
  <si>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</si>
  <si>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</si>
  <si>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</si>
  <si>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</si>
  <si>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</si>
  <si>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</si>
  <si>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</si>
  <si>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</si>
  <si>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</si>
  <si>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特困保障水平与社会经济发展水平相适应，解决困难群众基本生活问题，落实社会救助政策，对符合条件的困难群众应保尽保、应救尽救。</t>
  </si>
  <si>
    <t>阶段性目标</t>
  </si>
  <si>
    <t xml:space="preserve">特困保障水平与社会经济发展水平相适应，解决困难群众基本生活问题，落实社会救助政策，对符合条件的困难群众应保尽保、应救尽救。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</si>
  <si>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</si>
  <si>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</si>
  <si>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</si>
  <si>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</si>
  <si>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</si>
  <si>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</si>
  <si>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</si>
  <si>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</si>
  <si>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</si>
  <si>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</si>
  <si>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特困照料护理标准</t>
  </si>
  <si>
    <t>全自理、半自理、全护理分别不低于当地最低工资标准的2%、30%、60%</t>
  </si>
  <si>
    <t>无</t>
  </si>
  <si>
    <t>质量指标</t>
  </si>
  <si>
    <t>低保、特困、临时救助准确率</t>
  </si>
  <si>
    <t>≥95%</t>
  </si>
  <si>
    <t>时效指标</t>
  </si>
  <si>
    <t>困难群众基本生活救助和孤儿、事实无人抚养儿童基本生活费按时发放率</t>
  </si>
  <si>
    <t>资金支出率</t>
  </si>
  <si>
    <t>成本指标</t>
  </si>
  <si>
    <t>困难群众救助资金社会化发放率</t>
  </si>
  <si>
    <t>效益指标</t>
  </si>
  <si>
    <t>经济效益指标</t>
  </si>
  <si>
    <t>社会效益指标</t>
  </si>
  <si>
    <t>困难群众生活水平情况</t>
  </si>
  <si>
    <t>进一步提升</t>
  </si>
  <si>
    <t>生态效益指标</t>
  </si>
  <si>
    <t>可持续影响指标</t>
  </si>
  <si>
    <t>满意度指标</t>
  </si>
  <si>
    <t>服务对象满意度指标</t>
  </si>
  <si>
    <t>公众满意度</t>
  </si>
  <si>
    <t>≥90%</t>
  </si>
  <si>
    <t xml:space="preserve">经办人：谭绣英 </t>
  </si>
  <si>
    <t>单位负责人： 李远贵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</si>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</sst>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7" xfId="49" applyNumberFormat="1" applyFont="1" applyFill="1" applyBorder="1" applyAlignment="1">
      <alignment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view="pageBreakPreview" zoomScaleNormal="100" workbookViewId="0">
      <selection activeCell="D9" sqref="D9:K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50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2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7" t="s">
        <v>41</v>
      </c>
      <c r="K17" s="9" t="s">
        <v>42</v>
      </c>
      <c r="L17" s="43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23" t="s">
        <v>45</v>
      </c>
      <c r="I18" s="58"/>
      <c r="J18" s="57" t="s">
        <v>41</v>
      </c>
      <c r="K18" s="9" t="s">
        <v>42</v>
      </c>
      <c r="L18" s="43"/>
    </row>
    <row r="19" s="1" customFormat="1" ht="32" customHeight="1" spans="1:12">
      <c r="A19" s="9"/>
      <c r="B19" s="24" t="s">
        <v>46</v>
      </c>
      <c r="C19" s="25"/>
      <c r="D19" s="26" t="s">
        <v>47</v>
      </c>
      <c r="E19" s="26"/>
      <c r="F19" s="17" t="s">
        <v>39</v>
      </c>
      <c r="G19" s="17"/>
      <c r="H19" s="27" t="s">
        <v>48</v>
      </c>
      <c r="I19" s="59"/>
      <c r="J19" s="57" t="s">
        <v>41</v>
      </c>
      <c r="K19" s="26" t="s">
        <v>49</v>
      </c>
      <c r="L19" s="43"/>
    </row>
    <row r="20" s="1" customFormat="1" ht="26" customHeight="1" spans="1:12">
      <c r="A20" s="9"/>
      <c r="B20" s="28" t="s">
        <v>50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37</v>
      </c>
      <c r="D21" s="31" t="s">
        <v>51</v>
      </c>
      <c r="E21" s="9" t="s">
        <v>52</v>
      </c>
      <c r="F21" s="9"/>
      <c r="G21" s="9"/>
      <c r="H21" s="32" t="s">
        <v>53</v>
      </c>
      <c r="I21" s="32"/>
      <c r="J21" s="32"/>
      <c r="K21" s="26" t="s">
        <v>54</v>
      </c>
      <c r="L21" s="9"/>
    </row>
    <row r="22" s="1" customFormat="1" ht="26" customHeight="1" spans="1:12">
      <c r="A22" s="9"/>
      <c r="B22" s="30"/>
      <c r="C22" s="31"/>
      <c r="D22" s="31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42"/>
      <c r="L22" s="9"/>
    </row>
    <row r="23" s="1" customFormat="1" ht="26" customHeight="1" spans="1:12">
      <c r="A23" s="9"/>
      <c r="B23" s="33" t="s">
        <v>61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30000</v>
      </c>
      <c r="E24" s="9" t="s">
        <v>62</v>
      </c>
      <c r="F24" s="9">
        <v>30000</v>
      </c>
      <c r="G24" s="34">
        <v>1</v>
      </c>
      <c r="H24" s="9" t="s">
        <v>63</v>
      </c>
      <c r="I24" s="9">
        <v>30000</v>
      </c>
      <c r="J24" s="34">
        <f>I24/F24</f>
        <v>1</v>
      </c>
      <c r="K24" s="9">
        <f>F24-I24</f>
        <v>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64</v>
      </c>
      <c r="C30" s="33"/>
      <c r="D30" s="9"/>
      <c r="E30" s="9" t="s">
        <v>64</v>
      </c>
      <c r="F30" s="9"/>
      <c r="G30" s="9"/>
      <c r="H30" s="9" t="s">
        <v>64</v>
      </c>
      <c r="I30" s="9"/>
      <c r="J30" s="9"/>
      <c r="K30" s="9"/>
      <c r="L30" s="9"/>
    </row>
    <row r="31" s="1" customFormat="1" ht="26" customHeight="1" spans="1:12">
      <c r="A31" s="9"/>
      <c r="B31" s="15" t="s">
        <v>65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5" t="s">
        <v>66</v>
      </c>
      <c r="B32" s="36"/>
      <c r="C32" s="36"/>
      <c r="D32" s="36"/>
      <c r="E32" s="36"/>
      <c r="F32" s="36"/>
      <c r="G32" s="36"/>
      <c r="H32" s="36"/>
      <c r="I32" s="36"/>
      <c r="J32" s="36"/>
      <c r="K32" s="60"/>
      <c r="L32" s="29"/>
    </row>
    <row r="33" s="1" customFormat="1" ht="26" customHeight="1" spans="1:12">
      <c r="A33" s="29" t="s">
        <v>67</v>
      </c>
      <c r="B33" s="29"/>
      <c r="C33" s="29"/>
      <c r="D33" s="9" t="s">
        <v>68</v>
      </c>
      <c r="E33" s="9"/>
      <c r="F33" s="9">
        <v>2022.3</v>
      </c>
      <c r="G33" s="9"/>
      <c r="H33" s="9"/>
      <c r="I33" s="9" t="s">
        <v>69</v>
      </c>
      <c r="J33" s="9"/>
      <c r="K33" s="9">
        <v>2022.3</v>
      </c>
      <c r="L33" s="9"/>
    </row>
    <row r="34" s="1" customFormat="1" ht="26" customHeight="1" spans="1:12">
      <c r="A34" s="29"/>
      <c r="B34" s="29"/>
      <c r="C34" s="29"/>
      <c r="D34" s="9" t="s">
        <v>70</v>
      </c>
      <c r="E34" s="9"/>
      <c r="F34" s="9">
        <v>2022.12</v>
      </c>
      <c r="G34" s="9"/>
      <c r="H34" s="9"/>
      <c r="I34" s="9" t="s">
        <v>71</v>
      </c>
      <c r="J34" s="9"/>
      <c r="K34" s="9">
        <v>2022.12</v>
      </c>
      <c r="L34" s="9"/>
    </row>
    <row r="35" s="1" customFormat="1" ht="43" customHeight="1" spans="1:12">
      <c r="A35" s="29"/>
      <c r="B35" s="29"/>
      <c r="C35" s="29"/>
      <c r="D35" s="9" t="s">
        <v>72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73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1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52" customHeight="1" spans="1:12">
      <c r="A38" s="9"/>
      <c r="B38" s="10" t="s">
        <v>78</v>
      </c>
      <c r="C38" s="12"/>
      <c r="D38" s="10" t="s">
        <v>79</v>
      </c>
      <c r="E38" s="11"/>
      <c r="F38" s="12"/>
      <c r="G38" s="10" t="s">
        <v>79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80</v>
      </c>
      <c r="C39" s="12"/>
      <c r="D39" s="38" t="s">
        <v>79</v>
      </c>
      <c r="E39" s="39"/>
      <c r="F39" s="40"/>
      <c r="G39" s="38" t="s">
        <v>81</v>
      </c>
      <c r="H39" s="39"/>
      <c r="I39" s="40"/>
      <c r="J39" s="10"/>
      <c r="K39" s="12"/>
      <c r="L39" s="62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s="1" customFormat="1" ht="71" customHeight="1" spans="1:12">
      <c r="A42" s="9"/>
      <c r="B42" s="9" t="s">
        <v>90</v>
      </c>
      <c r="C42" s="9"/>
      <c r="D42" s="9" t="s">
        <v>91</v>
      </c>
      <c r="E42" s="17" t="s">
        <v>92</v>
      </c>
      <c r="F42" s="17"/>
      <c r="G42" s="17"/>
      <c r="H42" s="17"/>
      <c r="I42" s="9" t="s">
        <v>93</v>
      </c>
      <c r="J42" s="9" t="s">
        <v>93</v>
      </c>
      <c r="K42" s="9" t="s">
        <v>94</v>
      </c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41" t="s">
        <v>95</v>
      </c>
      <c r="E44" s="17" t="s">
        <v>96</v>
      </c>
      <c r="F44" s="17"/>
      <c r="G44" s="17"/>
      <c r="H44" s="17"/>
      <c r="I44" s="34" t="s">
        <v>97</v>
      </c>
      <c r="J44" s="34" t="s">
        <v>97</v>
      </c>
      <c r="K44" s="34"/>
      <c r="L44" s="34"/>
    </row>
    <row r="45" s="1" customFormat="1" ht="26" customHeight="1" spans="1:12">
      <c r="A45" s="9"/>
      <c r="B45" s="9"/>
      <c r="C45" s="9"/>
      <c r="D45" s="26" t="s">
        <v>98</v>
      </c>
      <c r="E45" s="17" t="s">
        <v>99</v>
      </c>
      <c r="F45" s="17"/>
      <c r="G45" s="17"/>
      <c r="H45" s="17"/>
      <c r="I45" s="34" t="s">
        <v>97</v>
      </c>
      <c r="J45" s="34" t="s">
        <v>97</v>
      </c>
      <c r="K45" s="34"/>
      <c r="L45" s="34"/>
    </row>
    <row r="46" s="1" customFormat="1" ht="26" customHeight="1" spans="1:12">
      <c r="A46" s="9"/>
      <c r="B46" s="9"/>
      <c r="C46" s="9"/>
      <c r="D46" s="42"/>
      <c r="E46" s="10" t="s">
        <v>100</v>
      </c>
      <c r="F46" s="11"/>
      <c r="G46" s="11"/>
      <c r="H46" s="12"/>
      <c r="I46" s="34">
        <v>1</v>
      </c>
      <c r="J46" s="34">
        <v>1</v>
      </c>
      <c r="K46" s="63"/>
      <c r="L46" s="63"/>
    </row>
    <row r="47" s="1" customFormat="1" ht="26" customHeight="1" spans="1:12">
      <c r="A47" s="9"/>
      <c r="B47" s="9"/>
      <c r="C47" s="9"/>
      <c r="D47" s="9" t="s">
        <v>101</v>
      </c>
      <c r="E47" s="17" t="s">
        <v>102</v>
      </c>
      <c r="F47" s="17"/>
      <c r="G47" s="17"/>
      <c r="H47" s="17"/>
      <c r="I47" s="63">
        <v>1</v>
      </c>
      <c r="J47" s="63">
        <v>1</v>
      </c>
      <c r="K47" s="63"/>
      <c r="L47" s="63"/>
    </row>
    <row r="48" s="1" customFormat="1" ht="26" customHeight="1" spans="1:12">
      <c r="A48" s="9"/>
      <c r="B48" s="9"/>
      <c r="C48" s="9"/>
      <c r="D48" s="9"/>
      <c r="E48" s="17"/>
      <c r="F48" s="17"/>
      <c r="G48" s="17"/>
      <c r="H48" s="17"/>
      <c r="I48" s="63"/>
      <c r="J48" s="63"/>
      <c r="K48" s="63"/>
      <c r="L48" s="63"/>
    </row>
    <row r="49" s="1" customFormat="1" ht="26" customHeight="1" spans="1:12">
      <c r="A49" s="9"/>
      <c r="B49" s="9" t="s">
        <v>103</v>
      </c>
      <c r="C49" s="9"/>
      <c r="D49" s="9" t="s">
        <v>104</v>
      </c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 t="s">
        <v>105</v>
      </c>
      <c r="E50" s="43" t="s">
        <v>106</v>
      </c>
      <c r="F50" s="43"/>
      <c r="G50" s="43"/>
      <c r="H50" s="43"/>
      <c r="I50" s="9" t="s">
        <v>107</v>
      </c>
      <c r="J50" s="9" t="s">
        <v>107</v>
      </c>
      <c r="K50" s="9"/>
      <c r="L50" s="9"/>
    </row>
    <row r="51" s="1" customFormat="1" ht="26" customHeight="1" spans="1:12">
      <c r="A51" s="9"/>
      <c r="B51" s="9"/>
      <c r="C51" s="9"/>
      <c r="D51" s="9"/>
      <c r="E51" s="43"/>
      <c r="F51" s="43"/>
      <c r="G51" s="43"/>
      <c r="H51" s="43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108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109</v>
      </c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/>
      <c r="C54" s="9"/>
      <c r="D54" s="9"/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 t="s">
        <v>110</v>
      </c>
      <c r="C55" s="9"/>
      <c r="D55" s="9" t="s">
        <v>111</v>
      </c>
      <c r="E55" s="17" t="s">
        <v>112</v>
      </c>
      <c r="F55" s="17"/>
      <c r="G55" s="17"/>
      <c r="H55" s="17"/>
      <c r="I55" s="34" t="s">
        <v>113</v>
      </c>
      <c r="J55" s="34" t="s">
        <v>113</v>
      </c>
      <c r="K55" s="34"/>
      <c r="L55" s="34"/>
    </row>
    <row r="56" s="3" customFormat="1" ht="27" customHeight="1" spans="1:12">
      <c r="A56" s="44" t="s">
        <v>114</v>
      </c>
      <c r="B56" s="44"/>
      <c r="C56" s="44"/>
      <c r="D56" s="44"/>
      <c r="E56" s="45" t="s">
        <v>115</v>
      </c>
      <c r="F56" s="45"/>
      <c r="G56" s="44"/>
      <c r="H56" s="44" t="s">
        <v>116</v>
      </c>
      <c r="I56" s="44"/>
      <c r="J56" s="44"/>
      <c r="K56" s="44"/>
      <c r="L56" s="45"/>
    </row>
    <row r="57" s="1" customFormat="1" ht="54" customHeight="1" spans="1:12">
      <c r="A57" s="46" t="s">
        <v>117</v>
      </c>
      <c r="B57" s="46"/>
      <c r="C57" s="46"/>
      <c r="D57" s="46"/>
      <c r="E57" s="46"/>
      <c r="F57" s="46"/>
      <c r="G57" s="46"/>
      <c r="H57" s="46"/>
      <c r="I57" s="46"/>
      <c r="J57" s="46"/>
      <c r="K57" s="64"/>
      <c r="L57" s="65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66"/>
      <c r="K58" s="66"/>
      <c r="L58" s="66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66"/>
      <c r="K59" s="66"/>
      <c r="L59" s="66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66"/>
      <c r="K60" s="66"/>
      <c r="L60" s="66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66"/>
      <c r="K61" s="66"/>
      <c r="L61" s="66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66"/>
      <c r="K62" s="66"/>
      <c r="L62" s="66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66"/>
      <c r="K63" s="66"/>
      <c r="L63" s="66"/>
    </row>
    <row r="64" s="1" customFormat="1" spans="1:12">
      <c r="A64" s="47"/>
      <c r="B64" s="47"/>
      <c r="C64" s="47"/>
      <c r="D64" s="47"/>
      <c r="E64" s="47"/>
      <c r="F64" s="47"/>
      <c r="G64" s="47"/>
      <c r="H64" s="47"/>
      <c r="I64" s="47"/>
      <c r="J64" s="66"/>
      <c r="K64" s="66"/>
      <c r="L64" s="66"/>
    </row>
  </sheetData>
  <mergeCells count="10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B55:C55"/>
    <mergeCell ref="E55:H55"/>
    <mergeCell ref="A56:D56"/>
    <mergeCell ref="E56:F56"/>
    <mergeCell ref="H56:J56"/>
    <mergeCell ref="A57:J57"/>
    <mergeCell ref="A14:A31"/>
    <mergeCell ref="A37:A39"/>
    <mergeCell ref="A41:A55"/>
    <mergeCell ref="B21:B22"/>
    <mergeCell ref="C21:C22"/>
    <mergeCell ref="D21:D22"/>
    <mergeCell ref="D42:D43"/>
    <mergeCell ref="D45:D46"/>
    <mergeCell ref="D47:D48"/>
    <mergeCell ref="D50:D51"/>
    <mergeCell ref="D53:D54"/>
    <mergeCell ref="K21:K22"/>
    <mergeCell ref="L9:L12"/>
    <mergeCell ref="B15:C16"/>
    <mergeCell ref="A33:C35"/>
    <mergeCell ref="B42:C48"/>
    <mergeCell ref="B49:C54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2023-05-11T13:24:17Z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