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版" sheetId="4" r:id="rId1"/>
  </sheets>
  <definedNames>
    <definedName name="_xlnm._FilterDatabase" localSheetId="0" hidden="1">公示版!$A$3:$I$21</definedName>
    <definedName name="_xlnm.Print_Titles" localSheetId="0">公示版!$3:$3</definedName>
  </definedNames>
  <calcPr calcId="144525"/>
</workbook>
</file>

<file path=xl/sharedStrings.xml><?xml version="1.0" encoding="utf-8"?>
<sst xmlns="http://schemas.openxmlformats.org/spreadsheetml/2006/main" count="114" uniqueCount="83">
  <si>
    <t>附件：</t>
  </si>
  <si>
    <t>2020年武江区用人单位吸纳建档立卡贫困劳动力就业补贴名单</t>
  </si>
  <si>
    <t>序号</t>
  </si>
  <si>
    <t>申请单位</t>
  </si>
  <si>
    <t>姓名</t>
  </si>
  <si>
    <t>性别</t>
  </si>
  <si>
    <t>身份证号码</t>
  </si>
  <si>
    <t>劳动合同期限</t>
  </si>
  <si>
    <t>申请时间</t>
  </si>
  <si>
    <t>补助金额（元）</t>
  </si>
  <si>
    <t>联系电话</t>
  </si>
  <si>
    <t>韶关旭日国际有限公司</t>
  </si>
  <si>
    <t>许迹湘</t>
  </si>
  <si>
    <t>女</t>
  </si>
  <si>
    <t>440281**********22</t>
  </si>
  <si>
    <t>2019年9月18日至2022年9月17日</t>
  </si>
  <si>
    <t>166****1427</t>
  </si>
  <si>
    <t>邓有香</t>
  </si>
  <si>
    <t>440281**********85</t>
  </si>
  <si>
    <t>2018年5月24日至2021年5月23日</t>
  </si>
  <si>
    <t>151****8422</t>
  </si>
  <si>
    <t>高清秀</t>
  </si>
  <si>
    <t>440232**********23</t>
  </si>
  <si>
    <t>2019年8月19日至2025年8月18日</t>
  </si>
  <si>
    <t>151****3312</t>
  </si>
  <si>
    <t>钟亚发</t>
  </si>
  <si>
    <t>男</t>
  </si>
  <si>
    <t>440232**********14</t>
  </si>
  <si>
    <t>2018年3月13日至2024年3月12日</t>
  </si>
  <si>
    <t>151****1274</t>
  </si>
  <si>
    <t>谢金花</t>
  </si>
  <si>
    <t>440232**********4X</t>
  </si>
  <si>
    <t>2019年2月22日至2025年2月21日</t>
  </si>
  <si>
    <t>159****9181</t>
  </si>
  <si>
    <t>沈永明</t>
  </si>
  <si>
    <t>440224**********97</t>
  </si>
  <si>
    <t>2019年5月16日至2022年5月15日</t>
  </si>
  <si>
    <t>159****1317</t>
  </si>
  <si>
    <t>周伟群</t>
  </si>
  <si>
    <t>440224**********01</t>
  </si>
  <si>
    <t>2019年7月11日至2020年11月21日</t>
  </si>
  <si>
    <t>137****6120</t>
  </si>
  <si>
    <t>叶新娣</t>
  </si>
  <si>
    <t>440224**********8X</t>
  </si>
  <si>
    <t>2019年8月20日至2022年8月19日</t>
  </si>
  <si>
    <t>137****2827</t>
  </si>
  <si>
    <t>刘志辉</t>
  </si>
  <si>
    <t>440204**********95</t>
  </si>
  <si>
    <t>2019年4月12日至2022年4月11日</t>
  </si>
  <si>
    <t>131****2390</t>
  </si>
  <si>
    <t>黄剑国</t>
  </si>
  <si>
    <t>440221**********37</t>
  </si>
  <si>
    <t>187****2826</t>
  </si>
  <si>
    <t>秦玲玲</t>
  </si>
  <si>
    <t>440232**********24</t>
  </si>
  <si>
    <t>2019年8月1日至2022年7月31日</t>
  </si>
  <si>
    <t>157****0980</t>
  </si>
  <si>
    <t>邹彩莲</t>
  </si>
  <si>
    <t>440221**********21</t>
  </si>
  <si>
    <t>2018年9月2日至2024年9月1日</t>
  </si>
  <si>
    <t>136****5140</t>
  </si>
  <si>
    <t>陶月连</t>
  </si>
  <si>
    <t>440221**********49</t>
  </si>
  <si>
    <t>2019年10月11日至2022年10月10日</t>
  </si>
  <si>
    <t>159****7622</t>
  </si>
  <si>
    <t>许秀鸾</t>
  </si>
  <si>
    <t>440281**********64</t>
  </si>
  <si>
    <t>2019年11月18日至2023年4月18日</t>
  </si>
  <si>
    <t>139****7064</t>
  </si>
  <si>
    <t>廖年聪</t>
  </si>
  <si>
    <t>440232**********19</t>
  </si>
  <si>
    <t>2019年9月25日至2022年9月24日</t>
  </si>
  <si>
    <t>134****7895</t>
  </si>
  <si>
    <t>杨瑞</t>
  </si>
  <si>
    <t>440232**********28</t>
  </si>
  <si>
    <t>2019年04月01日至2022年03月31日</t>
  </si>
  <si>
    <t>137****1710</t>
  </si>
  <si>
    <t>广东博奥源物业服务有限公司</t>
  </si>
  <si>
    <t>蓝千城</t>
  </si>
  <si>
    <t>440232**********16</t>
  </si>
  <si>
    <t>2019年7月1日至2022年6月30日</t>
  </si>
  <si>
    <t>137****5190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</si>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</sst>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6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6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30" applyNumberFormat="1" applyFont="1" applyFill="1" applyBorder="1" applyAlignment="1" applyProtection="1">
      <alignment horizontal="center" vertical="center" wrapText="1"/>
    </xf>
    <xf numFmtId="177" fontId="4" fillId="0" borderId="2" xfId="30" applyNumberFormat="1" applyFont="1" applyFill="1" applyBorder="1" applyAlignment="1" applyProtection="1">
      <alignment horizontal="center" vertical="center" wrapText="1"/>
    </xf>
    <xf numFmtId="176" fontId="4" fillId="0" borderId="2" xfId="30" applyNumberFormat="1" applyFont="1" applyFill="1" applyBorder="1" applyAlignment="1" applyProtection="1">
      <alignment horizontal="center" vertical="center" wrapText="1"/>
    </xf>
    <xf numFmtId="49" fontId="4" fillId="2" borderId="2" xfId="30" applyNumberFormat="1" applyFont="1" applyFill="1" applyBorder="1" applyAlignment="1" applyProtection="1">
      <alignment horizontal="center" vertical="center" wrapText="1"/>
    </xf>
    <xf numFmtId="177" fontId="4" fillId="2" borderId="2" xfId="30" applyNumberFormat="1" applyFont="1" applyFill="1" applyBorder="1" applyAlignment="1" applyProtection="1">
      <alignment horizontal="center" vertical="center" wrapText="1"/>
    </xf>
    <xf numFmtId="176" fontId="4" fillId="2" borderId="2" xfId="3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4" fillId="0" borderId="2" xfId="30" applyNumberFormat="1" applyFont="1" applyFill="1" applyBorder="1" applyAlignment="1" applyProtection="1">
      <alignment horizontal="center" vertical="center"/>
    </xf>
    <xf numFmtId="49" fontId="4" fillId="2" borderId="2" xfId="3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1"/>
  <sheetViews>
    <sheetView tabSelected="1" workbookViewId="0">
      <pane ySplit="3" topLeftCell="A4" activePane="bottomLeft" state="frozen"/>
      <selection/>
      <selection pane="bottomLeft" activeCell="K4" sqref="K4"/>
    </sheetView>
  </sheetViews>
  <sheetFormatPr defaultColWidth="9" defaultRowHeight="13.5"/>
  <cols>
    <col min="1" max="1" width="5.625" style="3" customWidth="1"/>
    <col min="2" max="2" width="30.075" style="4" customWidth="1"/>
    <col min="3" max="3" width="8.38333333333333" style="3" customWidth="1"/>
    <col min="4" max="4" width="6.99166666666667" style="3" customWidth="1"/>
    <col min="5" max="5" width="21.125" style="3" customWidth="1"/>
    <col min="6" max="6" width="30.1166666666667" style="5" customWidth="1"/>
    <col min="7" max="7" width="14.525" style="3" customWidth="1"/>
    <col min="8" max="8" width="16.6083333333333" style="3" customWidth="1"/>
    <col min="9" max="9" width="12.4333333333333" style="6" customWidth="1"/>
    <col min="10" max="16380" width="9" style="3"/>
  </cols>
  <sheetData>
    <row r="1" spans="1:2">
      <c r="A1" s="7" t="s">
        <v>0</v>
      </c>
      <c r="B1" s="7"/>
    </row>
    <row r="2" ht="38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4.95" customHeight="1" spans="1:1638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2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</row>
    <row r="4" s="1" customFormat="1" ht="25" customHeight="1" spans="1:16380">
      <c r="A4" s="10">
        <v>1</v>
      </c>
      <c r="B4" s="11" t="s">
        <v>11</v>
      </c>
      <c r="C4" s="12" t="s">
        <v>12</v>
      </c>
      <c r="D4" s="12" t="s">
        <v>13</v>
      </c>
      <c r="E4" s="12" t="s">
        <v>14</v>
      </c>
      <c r="F4" s="13" t="s">
        <v>15</v>
      </c>
      <c r="G4" s="13">
        <v>44039</v>
      </c>
      <c r="H4" s="14">
        <v>5000</v>
      </c>
      <c r="I4" s="23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</row>
    <row r="5" s="1" customFormat="1" ht="25" customHeight="1" spans="1:16380">
      <c r="A5" s="10">
        <v>2</v>
      </c>
      <c r="B5" s="11" t="s">
        <v>11</v>
      </c>
      <c r="C5" s="12" t="s">
        <v>17</v>
      </c>
      <c r="D5" s="12" t="s">
        <v>13</v>
      </c>
      <c r="E5" s="12" t="s">
        <v>18</v>
      </c>
      <c r="F5" s="13" t="s">
        <v>19</v>
      </c>
      <c r="G5" s="13">
        <v>44039</v>
      </c>
      <c r="H5" s="14">
        <v>5000</v>
      </c>
      <c r="I5" s="23" t="s">
        <v>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</row>
    <row r="6" s="1" customFormat="1" ht="25" customHeight="1" spans="1:16380">
      <c r="A6" s="10">
        <v>3</v>
      </c>
      <c r="B6" s="11" t="s">
        <v>11</v>
      </c>
      <c r="C6" s="12" t="s">
        <v>21</v>
      </c>
      <c r="D6" s="12" t="s">
        <v>13</v>
      </c>
      <c r="E6" s="12" t="s">
        <v>22</v>
      </c>
      <c r="F6" s="13" t="s">
        <v>23</v>
      </c>
      <c r="G6" s="13">
        <v>44039</v>
      </c>
      <c r="H6" s="14">
        <v>5000</v>
      </c>
      <c r="I6" s="23" t="s">
        <v>24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</row>
    <row r="7" s="1" customFormat="1" ht="25" customHeight="1" spans="1:16380">
      <c r="A7" s="10">
        <v>4</v>
      </c>
      <c r="B7" s="11" t="s">
        <v>11</v>
      </c>
      <c r="C7" s="12" t="s">
        <v>25</v>
      </c>
      <c r="D7" s="12" t="s">
        <v>26</v>
      </c>
      <c r="E7" s="12" t="s">
        <v>27</v>
      </c>
      <c r="F7" s="13" t="s">
        <v>28</v>
      </c>
      <c r="G7" s="13">
        <v>44039</v>
      </c>
      <c r="H7" s="14">
        <v>5000</v>
      </c>
      <c r="I7" s="23" t="s">
        <v>29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</row>
    <row r="8" s="1" customFormat="1" ht="25" customHeight="1" spans="1:16380">
      <c r="A8" s="10">
        <v>5</v>
      </c>
      <c r="B8" s="11" t="s">
        <v>11</v>
      </c>
      <c r="C8" s="12" t="s">
        <v>30</v>
      </c>
      <c r="D8" s="12" t="s">
        <v>13</v>
      </c>
      <c r="E8" s="12" t="s">
        <v>31</v>
      </c>
      <c r="F8" s="13" t="s">
        <v>32</v>
      </c>
      <c r="G8" s="13">
        <v>44039</v>
      </c>
      <c r="H8" s="14">
        <v>5000</v>
      </c>
      <c r="I8" s="23" t="s">
        <v>33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</row>
    <row r="9" s="1" customFormat="1" ht="25" customHeight="1" spans="1:16380">
      <c r="A9" s="10">
        <v>6</v>
      </c>
      <c r="B9" s="11" t="s">
        <v>11</v>
      </c>
      <c r="C9" s="12" t="s">
        <v>34</v>
      </c>
      <c r="D9" s="12" t="s">
        <v>26</v>
      </c>
      <c r="E9" s="12" t="s">
        <v>35</v>
      </c>
      <c r="F9" s="13" t="s">
        <v>36</v>
      </c>
      <c r="G9" s="13">
        <v>44039</v>
      </c>
      <c r="H9" s="14">
        <v>5000</v>
      </c>
      <c r="I9" s="23" t="s">
        <v>37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</row>
    <row r="10" s="1" customFormat="1" ht="25" customHeight="1" spans="1:16380">
      <c r="A10" s="10">
        <v>7</v>
      </c>
      <c r="B10" s="11" t="s">
        <v>11</v>
      </c>
      <c r="C10" s="12" t="s">
        <v>38</v>
      </c>
      <c r="D10" s="12" t="s">
        <v>13</v>
      </c>
      <c r="E10" s="12" t="s">
        <v>39</v>
      </c>
      <c r="F10" s="13" t="s">
        <v>40</v>
      </c>
      <c r="G10" s="13">
        <v>44039</v>
      </c>
      <c r="H10" s="14">
        <v>5000</v>
      </c>
      <c r="I10" s="23" t="s">
        <v>41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</row>
    <row r="11" s="1" customFormat="1" ht="25" customHeight="1" spans="1:16380">
      <c r="A11" s="10">
        <v>8</v>
      </c>
      <c r="B11" s="11" t="s">
        <v>11</v>
      </c>
      <c r="C11" s="12" t="s">
        <v>42</v>
      </c>
      <c r="D11" s="12" t="s">
        <v>13</v>
      </c>
      <c r="E11" s="12" t="s">
        <v>43</v>
      </c>
      <c r="F11" s="13" t="s">
        <v>44</v>
      </c>
      <c r="G11" s="13">
        <v>44039</v>
      </c>
      <c r="H11" s="14">
        <v>5000</v>
      </c>
      <c r="I11" s="23" t="s">
        <v>45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</row>
    <row r="12" s="1" customFormat="1" ht="25" customHeight="1" spans="1:16380">
      <c r="A12" s="10">
        <v>9</v>
      </c>
      <c r="B12" s="11" t="s">
        <v>11</v>
      </c>
      <c r="C12" s="12" t="s">
        <v>46</v>
      </c>
      <c r="D12" s="12" t="s">
        <v>26</v>
      </c>
      <c r="E12" s="12" t="s">
        <v>47</v>
      </c>
      <c r="F12" s="13" t="s">
        <v>48</v>
      </c>
      <c r="G12" s="13">
        <v>44039</v>
      </c>
      <c r="H12" s="14">
        <v>5000</v>
      </c>
      <c r="I12" s="23" t="s">
        <v>49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</row>
    <row r="13" s="1" customFormat="1" ht="25" customHeight="1" spans="1:16380">
      <c r="A13" s="10">
        <v>10</v>
      </c>
      <c r="B13" s="11" t="s">
        <v>11</v>
      </c>
      <c r="C13" s="12" t="s">
        <v>50</v>
      </c>
      <c r="D13" s="12" t="s">
        <v>26</v>
      </c>
      <c r="E13" s="12" t="s">
        <v>51</v>
      </c>
      <c r="F13" s="13" t="s">
        <v>44</v>
      </c>
      <c r="G13" s="13">
        <v>44039</v>
      </c>
      <c r="H13" s="14">
        <v>5000</v>
      </c>
      <c r="I13" s="23" t="s">
        <v>52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</row>
    <row r="14" s="1" customFormat="1" ht="25" customHeight="1" spans="1:16380">
      <c r="A14" s="10">
        <v>11</v>
      </c>
      <c r="B14" s="11" t="s">
        <v>11</v>
      </c>
      <c r="C14" s="12" t="s">
        <v>53</v>
      </c>
      <c r="D14" s="12" t="s">
        <v>13</v>
      </c>
      <c r="E14" s="12" t="s">
        <v>54</v>
      </c>
      <c r="F14" s="13" t="s">
        <v>55</v>
      </c>
      <c r="G14" s="13">
        <v>44039</v>
      </c>
      <c r="H14" s="14">
        <v>5000</v>
      </c>
      <c r="I14" s="23" t="s">
        <v>56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</row>
    <row r="15" s="1" customFormat="1" ht="25" customHeight="1" spans="1:16380">
      <c r="A15" s="10">
        <v>12</v>
      </c>
      <c r="B15" s="11" t="s">
        <v>11</v>
      </c>
      <c r="C15" s="15" t="s">
        <v>57</v>
      </c>
      <c r="D15" s="15" t="s">
        <v>13</v>
      </c>
      <c r="E15" s="15" t="s">
        <v>58</v>
      </c>
      <c r="F15" s="16" t="s">
        <v>59</v>
      </c>
      <c r="G15" s="13">
        <v>44039</v>
      </c>
      <c r="H15" s="17">
        <v>5000</v>
      </c>
      <c r="I15" s="24" t="s">
        <v>60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</row>
    <row r="16" s="1" customFormat="1" ht="25" customHeight="1" spans="1:16380">
      <c r="A16" s="10">
        <v>13</v>
      </c>
      <c r="B16" s="11" t="s">
        <v>11</v>
      </c>
      <c r="C16" s="15" t="s">
        <v>61</v>
      </c>
      <c r="D16" s="15" t="s">
        <v>13</v>
      </c>
      <c r="E16" s="15" t="s">
        <v>62</v>
      </c>
      <c r="F16" s="16" t="s">
        <v>63</v>
      </c>
      <c r="G16" s="13">
        <v>44039</v>
      </c>
      <c r="H16" s="17">
        <v>5000</v>
      </c>
      <c r="I16" s="24" t="s">
        <v>64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</row>
    <row r="17" s="1" customFormat="1" ht="25" customHeight="1" spans="1:16380">
      <c r="A17" s="10">
        <v>14</v>
      </c>
      <c r="B17" s="11" t="s">
        <v>11</v>
      </c>
      <c r="C17" s="15" t="s">
        <v>65</v>
      </c>
      <c r="D17" s="15" t="s">
        <v>13</v>
      </c>
      <c r="E17" s="15" t="s">
        <v>66</v>
      </c>
      <c r="F17" s="16" t="s">
        <v>67</v>
      </c>
      <c r="G17" s="13">
        <v>44039</v>
      </c>
      <c r="H17" s="17">
        <v>5000</v>
      </c>
      <c r="I17" s="24" t="s">
        <v>68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</row>
    <row r="18" s="1" customFormat="1" ht="25" customHeight="1" spans="1:16380">
      <c r="A18" s="10">
        <v>15</v>
      </c>
      <c r="B18" s="11" t="s">
        <v>11</v>
      </c>
      <c r="C18" s="15" t="s">
        <v>69</v>
      </c>
      <c r="D18" s="15" t="s">
        <v>26</v>
      </c>
      <c r="E18" s="15" t="s">
        <v>70</v>
      </c>
      <c r="F18" s="16" t="s">
        <v>71</v>
      </c>
      <c r="G18" s="13">
        <v>44039</v>
      </c>
      <c r="H18" s="17">
        <v>5000</v>
      </c>
      <c r="I18" s="24" t="s">
        <v>72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</row>
    <row r="19" s="1" customFormat="1" ht="25" customHeight="1" spans="1:16380">
      <c r="A19" s="10">
        <v>16</v>
      </c>
      <c r="B19" s="11" t="s">
        <v>11</v>
      </c>
      <c r="C19" s="15" t="s">
        <v>73</v>
      </c>
      <c r="D19" s="15" t="s">
        <v>13</v>
      </c>
      <c r="E19" s="15" t="s">
        <v>74</v>
      </c>
      <c r="F19" s="16" t="s">
        <v>75</v>
      </c>
      <c r="G19" s="13">
        <v>44039</v>
      </c>
      <c r="H19" s="17">
        <v>5000</v>
      </c>
      <c r="I19" s="24" t="s">
        <v>76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</row>
    <row r="20" s="1" customFormat="1" ht="25" customHeight="1" spans="1:16380">
      <c r="A20" s="10">
        <v>17</v>
      </c>
      <c r="B20" s="11" t="s">
        <v>77</v>
      </c>
      <c r="C20" s="15" t="s">
        <v>78</v>
      </c>
      <c r="D20" s="15" t="s">
        <v>26</v>
      </c>
      <c r="E20" s="15" t="s">
        <v>79</v>
      </c>
      <c r="F20" s="16" t="s">
        <v>80</v>
      </c>
      <c r="G20" s="13">
        <v>44020</v>
      </c>
      <c r="H20" s="17">
        <v>5000</v>
      </c>
      <c r="I20" s="24" t="s">
        <v>81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</row>
    <row r="21" s="2" customFormat="1" ht="25" customHeight="1" spans="1:9">
      <c r="A21" s="18" t="s">
        <v>82</v>
      </c>
      <c r="B21" s="19"/>
      <c r="C21" s="19"/>
      <c r="D21" s="19"/>
      <c r="E21" s="19"/>
      <c r="F21" s="19"/>
      <c r="G21" s="20"/>
      <c r="H21" s="21">
        <f>SUM(H4:H20)</f>
        <v>85000</v>
      </c>
      <c r="I21" s="10"/>
    </row>
  </sheetData>
  <mergeCells count="3">
    <mergeCell ref="A1:B1"/>
    <mergeCell ref="A2:I2"/>
    <mergeCell ref="A21:G21"/>
  </mergeCells>
  <printOptions horizontalCentered="1"/>
  <pageMargins left="0.236111111111111" right="0.196527777777778" top="0.354166666666667" bottom="0.511805555555556" header="0.314583333333333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Miss Ho</cp:lastModifiedBy>
  <dcterms:created xsi:type="dcterms:W3CDTF">2019-07-08T06:51:00Z</dcterms:created>
  <dcterms:modified xsi:type="dcterms:W3CDTF">2020-08-06T07:36:58Z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