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200" activeTab="0"/>
  </bookViews>
  <sheets>
    <sheet name="面试成绩及综合成绩" sheetId="1" r:id="rId1"/>
  </sheets>
  <definedNames>
    <definedName name="_xlnm.Print_Titles" localSheetId="0">'面试成绩及综合成绩'!$2:$3</definedName>
    <definedName name="_xlnm._FilterDatabase" localSheetId="0" hidden="1">'面试成绩及综合成绩'!$A$3:$L$90</definedName>
  </definedNames>
  <calcPr fullCalcOnLoad="1"/>
</workbook>
</file>

<file path=xl/sharedStrings.xml><?xml version="1.0" encoding="utf-8"?>
<sst xmlns="http://schemas.openxmlformats.org/spreadsheetml/2006/main" count="622" uniqueCount="387">
  <si>
    <t>附件2：</t>
  </si>
  <si>
    <t>武江区2019年公开招聘教师进入体检人员名单</t>
  </si>
  <si>
    <t>序号</t>
  </si>
  <si>
    <t>准考证号</t>
  </si>
  <si>
    <t>姓名</t>
  </si>
  <si>
    <t>面试抽签号</t>
  </si>
  <si>
    <t>面试成绩</t>
  </si>
  <si>
    <t>报考职位</t>
  </si>
  <si>
    <t>职位代码</t>
  </si>
  <si>
    <t>笔试综合总分</t>
  </si>
  <si>
    <r>
      <t xml:space="preserve">综合总成绩
</t>
    </r>
    <r>
      <rPr>
        <sz val="9"/>
        <rFont val="宋体"/>
        <family val="0"/>
      </rPr>
      <t>（笔试×60%+面试×40%）</t>
    </r>
  </si>
  <si>
    <t>排名</t>
  </si>
  <si>
    <t>是否进入体检</t>
  </si>
  <si>
    <t>备注</t>
  </si>
  <si>
    <t>201901010821</t>
  </si>
  <si>
    <t>谢妤君</t>
  </si>
  <si>
    <t>008</t>
  </si>
  <si>
    <t>小学语文</t>
  </si>
  <si>
    <t>20190101</t>
  </si>
  <si>
    <t>84.48</t>
  </si>
  <si>
    <t>进入体检</t>
  </si>
  <si>
    <t>201901012124</t>
  </si>
  <si>
    <t>胡钰芊</t>
  </si>
  <si>
    <t>005</t>
  </si>
  <si>
    <t>78.70</t>
  </si>
  <si>
    <t>201901010604</t>
  </si>
  <si>
    <t>陈家琳</t>
  </si>
  <si>
    <t>007</t>
  </si>
  <si>
    <t>77.62</t>
  </si>
  <si>
    <t>201901010613</t>
  </si>
  <si>
    <t>黄靖雯</t>
  </si>
  <si>
    <t>001</t>
  </si>
  <si>
    <t>76.92</t>
  </si>
  <si>
    <t>201901020215</t>
  </si>
  <si>
    <t>龙财</t>
  </si>
  <si>
    <t>021</t>
  </si>
  <si>
    <t>20190102</t>
  </si>
  <si>
    <t>83.52</t>
  </si>
  <si>
    <t>201901020707</t>
  </si>
  <si>
    <t>曹钰</t>
  </si>
  <si>
    <t>015</t>
  </si>
  <si>
    <t>78.16</t>
  </si>
  <si>
    <t>201901021022</t>
  </si>
  <si>
    <t>陈冬香</t>
  </si>
  <si>
    <t>026</t>
  </si>
  <si>
    <t>77.66</t>
  </si>
  <si>
    <t>201901023313</t>
  </si>
  <si>
    <t>官越茜</t>
  </si>
  <si>
    <t>017</t>
  </si>
  <si>
    <t>80.68</t>
  </si>
  <si>
    <t>201901020311</t>
  </si>
  <si>
    <t>陈慧诗</t>
  </si>
  <si>
    <t>020</t>
  </si>
  <si>
    <t>76.64</t>
  </si>
  <si>
    <t>201901033121</t>
  </si>
  <si>
    <t>彭艺雯</t>
  </si>
  <si>
    <t>031</t>
  </si>
  <si>
    <t>20190103</t>
  </si>
  <si>
    <t>85.50</t>
  </si>
  <si>
    <t>201901032910</t>
  </si>
  <si>
    <t>顾旭歆</t>
  </si>
  <si>
    <t>028</t>
  </si>
  <si>
    <t>83.74</t>
  </si>
  <si>
    <t>201901031416</t>
  </si>
  <si>
    <t>袁丽娟</t>
  </si>
  <si>
    <t>034</t>
  </si>
  <si>
    <t>83.98</t>
  </si>
  <si>
    <t>201901033106</t>
  </si>
  <si>
    <t>沈千钰</t>
  </si>
  <si>
    <t>041</t>
  </si>
  <si>
    <t>81.82</t>
  </si>
  <si>
    <t>201901032808</t>
  </si>
  <si>
    <t>李菊</t>
  </si>
  <si>
    <t>033</t>
  </si>
  <si>
    <t>77.04</t>
  </si>
  <si>
    <t>201901042001</t>
  </si>
  <si>
    <t>罗立悦</t>
  </si>
  <si>
    <t>043</t>
  </si>
  <si>
    <t>20190104</t>
  </si>
  <si>
    <t>84.78</t>
  </si>
  <si>
    <t>201901042028</t>
  </si>
  <si>
    <t>何艳君</t>
  </si>
  <si>
    <t>048</t>
  </si>
  <si>
    <t>79.48</t>
  </si>
  <si>
    <t>201901041819</t>
  </si>
  <si>
    <t>张艳芬</t>
  </si>
  <si>
    <t>049</t>
  </si>
  <si>
    <t>77.44</t>
  </si>
  <si>
    <t>201901040122</t>
  </si>
  <si>
    <t>肖香苹</t>
  </si>
  <si>
    <t>054</t>
  </si>
  <si>
    <t>78.02</t>
  </si>
  <si>
    <t>201901051209</t>
  </si>
  <si>
    <t>张艺</t>
  </si>
  <si>
    <t>064</t>
  </si>
  <si>
    <t>20190105</t>
  </si>
  <si>
    <t>201901051422</t>
  </si>
  <si>
    <t>朱经纬</t>
  </si>
  <si>
    <t>060</t>
  </si>
  <si>
    <t>84.50</t>
  </si>
  <si>
    <t>201901052023</t>
  </si>
  <si>
    <t>闫静</t>
  </si>
  <si>
    <t>063</t>
  </si>
  <si>
    <t>75.40</t>
  </si>
  <si>
    <t>201901051913</t>
  </si>
  <si>
    <t>梁晓琳</t>
  </si>
  <si>
    <t>061</t>
  </si>
  <si>
    <t>81.70</t>
  </si>
  <si>
    <t>201901051402</t>
  </si>
  <si>
    <t>石奇玉</t>
  </si>
  <si>
    <t>056</t>
  </si>
  <si>
    <t>80.24</t>
  </si>
  <si>
    <t>201901060208</t>
  </si>
  <si>
    <t>叶璐</t>
  </si>
  <si>
    <t>011</t>
  </si>
  <si>
    <t>小学数学</t>
  </si>
  <si>
    <t>20190106</t>
  </si>
  <si>
    <t>80.18</t>
  </si>
  <si>
    <t>201901062421</t>
  </si>
  <si>
    <t>黄碧霞</t>
  </si>
  <si>
    <t>006</t>
  </si>
  <si>
    <t>80.74</t>
  </si>
  <si>
    <t>201901062416</t>
  </si>
  <si>
    <t>喻己华</t>
  </si>
  <si>
    <t>74.88</t>
  </si>
  <si>
    <t>201901060423</t>
  </si>
  <si>
    <t>何春兰</t>
  </si>
  <si>
    <t>003</t>
  </si>
  <si>
    <t>76.94</t>
  </si>
  <si>
    <t>201901070807</t>
  </si>
  <si>
    <t>彭丽娟</t>
  </si>
  <si>
    <t>027</t>
  </si>
  <si>
    <t>20190107</t>
  </si>
  <si>
    <t>83.96</t>
  </si>
  <si>
    <t>201901071215</t>
  </si>
  <si>
    <t>黄江丽</t>
  </si>
  <si>
    <t>013</t>
  </si>
  <si>
    <t>86.04</t>
  </si>
  <si>
    <t>201901070115</t>
  </si>
  <si>
    <t>朱美琪</t>
  </si>
  <si>
    <t>78.52</t>
  </si>
  <si>
    <t>201901070307</t>
  </si>
  <si>
    <t>郭芳</t>
  </si>
  <si>
    <t>73.86</t>
  </si>
  <si>
    <t>201901083315</t>
  </si>
  <si>
    <t>雷焕英</t>
  </si>
  <si>
    <t>20190108</t>
  </si>
  <si>
    <t>87.32</t>
  </si>
  <si>
    <t>201901081602</t>
  </si>
  <si>
    <t>刘春利</t>
  </si>
  <si>
    <t>036</t>
  </si>
  <si>
    <t>85.34</t>
  </si>
  <si>
    <t>201901083326</t>
  </si>
  <si>
    <t>吴芳梅</t>
  </si>
  <si>
    <t>039</t>
  </si>
  <si>
    <t>201901082215</t>
  </si>
  <si>
    <t>陈汉中</t>
  </si>
  <si>
    <t>030</t>
  </si>
  <si>
    <t>72.62</t>
  </si>
  <si>
    <t>201901092226</t>
  </si>
  <si>
    <t>黄韶艳</t>
  </si>
  <si>
    <t>小学英语</t>
  </si>
  <si>
    <t>20190109</t>
  </si>
  <si>
    <t>84.84</t>
  </si>
  <si>
    <t>201901090811</t>
  </si>
  <si>
    <t>梁杰</t>
  </si>
  <si>
    <t>053</t>
  </si>
  <si>
    <t>87.62</t>
  </si>
  <si>
    <t>201901090104</t>
  </si>
  <si>
    <t>周晖</t>
  </si>
  <si>
    <t>044</t>
  </si>
  <si>
    <t>89.10</t>
  </si>
  <si>
    <t>201901090615</t>
  </si>
  <si>
    <t>张骞文</t>
  </si>
  <si>
    <t>90.92</t>
  </si>
  <si>
    <t>201901090810</t>
  </si>
  <si>
    <t>肖凯妮</t>
  </si>
  <si>
    <t>90.16</t>
  </si>
  <si>
    <t>201901103202</t>
  </si>
  <si>
    <t>李彧</t>
  </si>
  <si>
    <t>066</t>
  </si>
  <si>
    <t>小学美术</t>
  </si>
  <si>
    <t>20190110</t>
  </si>
  <si>
    <t>201901101027</t>
  </si>
  <si>
    <t>杨阳</t>
  </si>
  <si>
    <t>068</t>
  </si>
  <si>
    <t>77.88</t>
  </si>
  <si>
    <t>201901111820</t>
  </si>
  <si>
    <t>张宇杰</t>
  </si>
  <si>
    <t>080</t>
  </si>
  <si>
    <t>82.75</t>
  </si>
  <si>
    <t>小学音乐</t>
  </si>
  <si>
    <t>20190111</t>
  </si>
  <si>
    <t>85.58</t>
  </si>
  <si>
    <t>201901112205</t>
  </si>
  <si>
    <t>邝梅娟</t>
  </si>
  <si>
    <t>076</t>
  </si>
  <si>
    <t>83.15</t>
  </si>
  <si>
    <t>80.04</t>
  </si>
  <si>
    <t>201901110425</t>
  </si>
  <si>
    <t>舒佳</t>
  </si>
  <si>
    <t>075</t>
  </si>
  <si>
    <t>81.10</t>
  </si>
  <si>
    <t>75.90</t>
  </si>
  <si>
    <t>201901121005</t>
  </si>
  <si>
    <t>曾雪清</t>
  </si>
  <si>
    <t>037</t>
  </si>
  <si>
    <t>心理健康教育</t>
  </si>
  <si>
    <t>20190112</t>
  </si>
  <si>
    <t>81.98</t>
  </si>
  <si>
    <t>201901130205</t>
  </si>
  <si>
    <t>李世强</t>
  </si>
  <si>
    <t>089</t>
  </si>
  <si>
    <t>小学体育</t>
  </si>
  <si>
    <t>20190113</t>
  </si>
  <si>
    <t>80.50</t>
  </si>
  <si>
    <t>201901132919</t>
  </si>
  <si>
    <t>张鸿海</t>
  </si>
  <si>
    <t>088</t>
  </si>
  <si>
    <t>74.42</t>
  </si>
  <si>
    <t>201901140726</t>
  </si>
  <si>
    <t>钟夏薇</t>
  </si>
  <si>
    <t>106</t>
  </si>
  <si>
    <t>79.65</t>
  </si>
  <si>
    <t>小学信息技术</t>
  </si>
  <si>
    <t>20190114</t>
  </si>
  <si>
    <t>76.14</t>
  </si>
  <si>
    <t>201901140308</t>
  </si>
  <si>
    <t>刘相桃</t>
  </si>
  <si>
    <t>105</t>
  </si>
  <si>
    <t>72.45</t>
  </si>
  <si>
    <t>201901140123</t>
  </si>
  <si>
    <t>张伟斌</t>
  </si>
  <si>
    <t>109</t>
  </si>
  <si>
    <t>70.90</t>
  </si>
  <si>
    <t>74.14</t>
  </si>
  <si>
    <t>201901152407</t>
  </si>
  <si>
    <t>何小花</t>
  </si>
  <si>
    <t>079</t>
  </si>
  <si>
    <t>20190115</t>
  </si>
  <si>
    <t>77.20</t>
  </si>
  <si>
    <t>201901150606</t>
  </si>
  <si>
    <t>陈素君</t>
  </si>
  <si>
    <t>074</t>
  </si>
  <si>
    <t>70.78</t>
  </si>
  <si>
    <t>201901160316</t>
  </si>
  <si>
    <t>杨蕙菁</t>
  </si>
  <si>
    <t>072</t>
  </si>
  <si>
    <t>20190116</t>
  </si>
  <si>
    <t>77.94</t>
  </si>
  <si>
    <t>201901163205</t>
  </si>
  <si>
    <t>李细妹</t>
  </si>
  <si>
    <t>077</t>
  </si>
  <si>
    <t>81.54</t>
  </si>
  <si>
    <t>201901160525</t>
  </si>
  <si>
    <t>邹晓翠</t>
  </si>
  <si>
    <t>80.52</t>
  </si>
  <si>
    <t>201901172915</t>
  </si>
  <si>
    <t>张映意</t>
  </si>
  <si>
    <t>094</t>
  </si>
  <si>
    <t>20190117</t>
  </si>
  <si>
    <t>84.02</t>
  </si>
  <si>
    <t>201901172727</t>
  </si>
  <si>
    <t>江伟</t>
  </si>
  <si>
    <t>77.40</t>
  </si>
  <si>
    <t>201901181115</t>
  </si>
  <si>
    <t>廖佳汝</t>
  </si>
  <si>
    <t>096</t>
  </si>
  <si>
    <t>20190118</t>
  </si>
  <si>
    <t>78.68</t>
  </si>
  <si>
    <t>201901181218</t>
  </si>
  <si>
    <t>汪文杰</t>
  </si>
  <si>
    <t>72.04</t>
  </si>
  <si>
    <t>201901193219</t>
  </si>
  <si>
    <t>龚秀秀</t>
  </si>
  <si>
    <t>20190119</t>
  </si>
  <si>
    <t>68.52</t>
  </si>
  <si>
    <t>201901200819</t>
  </si>
  <si>
    <t>陈志英</t>
  </si>
  <si>
    <t>20190120</t>
  </si>
  <si>
    <t>70.04</t>
  </si>
  <si>
    <t>201901200916</t>
  </si>
  <si>
    <t>陈小云</t>
  </si>
  <si>
    <t>63.16</t>
  </si>
  <si>
    <t>201901211404</t>
  </si>
  <si>
    <t>梁国敏</t>
  </si>
  <si>
    <t>20190121</t>
  </si>
  <si>
    <t>86.30</t>
  </si>
  <si>
    <t>201901222715</t>
  </si>
  <si>
    <t>黄筱玲</t>
  </si>
  <si>
    <t>20190122</t>
  </si>
  <si>
    <t>82.78</t>
  </si>
  <si>
    <t>201901231023</t>
  </si>
  <si>
    <t>杨筱琪</t>
  </si>
  <si>
    <t>20190123</t>
  </si>
  <si>
    <t>201901242113</t>
  </si>
  <si>
    <t>陈家倩</t>
  </si>
  <si>
    <t>084</t>
  </si>
  <si>
    <t>80.70</t>
  </si>
  <si>
    <t>20190124</t>
  </si>
  <si>
    <t>73.34</t>
  </si>
  <si>
    <t>201901253324</t>
  </si>
  <si>
    <t>李建威</t>
  </si>
  <si>
    <t>20190125</t>
  </si>
  <si>
    <t>82.00</t>
  </si>
  <si>
    <t>201901252104</t>
  </si>
  <si>
    <t>黄韶金</t>
  </si>
  <si>
    <t>087</t>
  </si>
  <si>
    <t>201901261310</t>
  </si>
  <si>
    <t>杨林辉</t>
  </si>
  <si>
    <t>009</t>
  </si>
  <si>
    <t>20190126</t>
  </si>
  <si>
    <t>75.68</t>
  </si>
  <si>
    <t>201902280228</t>
  </si>
  <si>
    <t>袁冬梅</t>
  </si>
  <si>
    <t>019</t>
  </si>
  <si>
    <t>初中数学</t>
  </si>
  <si>
    <t>20190228</t>
  </si>
  <si>
    <t>83.76</t>
  </si>
  <si>
    <t>201902290923</t>
  </si>
  <si>
    <t>林智奇</t>
  </si>
  <si>
    <t>108</t>
  </si>
  <si>
    <t>84.70</t>
  </si>
  <si>
    <t>初中物理</t>
  </si>
  <si>
    <t>20190229</t>
  </si>
  <si>
    <t>78.80</t>
  </si>
  <si>
    <t>201902303309</t>
  </si>
  <si>
    <t>官桂英</t>
  </si>
  <si>
    <t>101</t>
  </si>
  <si>
    <t>79.05</t>
  </si>
  <si>
    <t>初中生物</t>
  </si>
  <si>
    <t>20190230</t>
  </si>
  <si>
    <t>86.02</t>
  </si>
  <si>
    <t>201902311217</t>
  </si>
  <si>
    <t>黄爱春</t>
  </si>
  <si>
    <t>004</t>
  </si>
  <si>
    <t>初中音乐</t>
  </si>
  <si>
    <t>20190231</t>
  </si>
  <si>
    <t>62.44</t>
  </si>
  <si>
    <t>201902322728</t>
  </si>
  <si>
    <t>梁雪婷</t>
  </si>
  <si>
    <t>098</t>
  </si>
  <si>
    <t>初中信息技术</t>
  </si>
  <si>
    <t>20190232</t>
  </si>
  <si>
    <t>201902323206</t>
  </si>
  <si>
    <t>李冬苗</t>
  </si>
  <si>
    <t>75.24</t>
  </si>
  <si>
    <t>201902323321</t>
  </si>
  <si>
    <t>欧立平</t>
  </si>
  <si>
    <t>097</t>
  </si>
  <si>
    <t>72.88</t>
  </si>
  <si>
    <t>201902321415</t>
  </si>
  <si>
    <t>何奕成</t>
  </si>
  <si>
    <t>100</t>
  </si>
  <si>
    <t>201903331315</t>
  </si>
  <si>
    <t>叶玲</t>
  </si>
  <si>
    <t>幼儿园专业技术岗位</t>
  </si>
  <si>
    <t>20190333</t>
  </si>
  <si>
    <t>75.58</t>
  </si>
  <si>
    <t>201903333023</t>
  </si>
  <si>
    <t>杨岚</t>
  </si>
  <si>
    <t>75.22</t>
  </si>
  <si>
    <t>201903330927</t>
  </si>
  <si>
    <t>许晴</t>
  </si>
  <si>
    <t>76.74</t>
  </si>
  <si>
    <t>201903333210</t>
  </si>
  <si>
    <t>蒙雨晴</t>
  </si>
  <si>
    <t>67.02</t>
  </si>
  <si>
    <t>201903332005</t>
  </si>
  <si>
    <t>温静</t>
  </si>
  <si>
    <t>74.60</t>
  </si>
  <si>
    <t>201903332314</t>
  </si>
  <si>
    <t>钟家琪</t>
  </si>
  <si>
    <t>74.16</t>
  </si>
  <si>
    <t>201903342409</t>
  </si>
  <si>
    <t>林丽欢</t>
  </si>
  <si>
    <t>幼儿园管理岗位</t>
  </si>
  <si>
    <t>20190334</t>
  </si>
  <si>
    <t>76.68</t>
  </si>
  <si>
    <t>201903340511</t>
  </si>
  <si>
    <t>王丽</t>
  </si>
  <si>
    <t>067</t>
  </si>
  <si>
    <t>78.18</t>
  </si>
  <si>
    <t>201903342022</t>
  </si>
  <si>
    <t>王巧</t>
  </si>
  <si>
    <t>071</t>
  </si>
  <si>
    <t>66.98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</si>
</sst>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;[Red]0.000"/>
    <numFmt numFmtId="178" formatCode="0.00_ "/>
  </numFmts>
  <fonts count="23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6" fillId="0" borderId="4" applyNumberFormat="0" applyFill="0" applyAlignment="0" applyProtection="0"/>
    <xf numFmtId="0" fontId="3" fillId="8" borderId="0" applyNumberFormat="0" applyBorder="0" applyAlignment="0" applyProtection="0"/>
    <xf numFmtId="0" fontId="13" fillId="0" borderId="5" applyNumberFormat="0" applyFill="0" applyAlignment="0" applyProtection="0"/>
    <xf numFmtId="0" fontId="3" fillId="9" borderId="0" applyNumberFormat="0" applyBorder="0" applyAlignment="0" applyProtection="0"/>
    <xf numFmtId="0" fontId="4" fillId="10" borderId="6" applyNumberFormat="0" applyAlignment="0" applyProtection="0"/>
    <xf numFmtId="0" fontId="15" fillId="10" borderId="1" applyNumberFormat="0" applyAlignment="0" applyProtection="0"/>
    <xf numFmtId="0" fontId="7" fillId="11" borderId="7" applyNumberFormat="0" applyAlignment="0" applyProtection="0"/>
    <xf numFmtId="0" fontId="5" fillId="3" borderId="0" applyNumberFormat="0" applyBorder="0" applyAlignment="0" applyProtection="0"/>
    <xf numFmtId="0" fontId="3" fillId="12" borderId="0" applyNumberFormat="0" applyBorder="0" applyAlignment="0" applyProtection="0"/>
    <xf numFmtId="0" fontId="18" fillId="0" borderId="8" applyNumberFormat="0" applyFill="0" applyAlignment="0" applyProtection="0"/>
    <xf numFmtId="0" fontId="21" fillId="0" borderId="9" applyNumberFormat="0" applyFill="0" applyAlignment="0" applyProtection="0"/>
    <xf numFmtId="0" fontId="11" fillId="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" fillId="20" borderId="0" applyNumberFormat="0" applyBorder="0" applyAlignment="0" applyProtection="0"/>
    <xf numFmtId="0" fontId="5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5" fillId="22" borderId="0" applyNumberFormat="0" applyBorder="0" applyAlignment="0" applyProtection="0"/>
    <xf numFmtId="0" fontId="3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/>
    </xf>
    <xf numFmtId="178" fontId="2" fillId="0" borderId="11" xfId="0" applyNumberFormat="1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pane ySplit="3" topLeftCell="A82" activePane="bottomLeft" state="frozen"/>
      <selection pane="bottomLeft" activeCell="P8" sqref="P8"/>
    </sheetView>
  </sheetViews>
  <sheetFormatPr defaultColWidth="9.00390625" defaultRowHeight="14.25"/>
  <cols>
    <col min="1" max="1" width="6.25390625" style="1" customWidth="1"/>
    <col min="2" max="2" width="14.375" style="1" customWidth="1"/>
    <col min="3" max="3" width="8.625" style="1" customWidth="1"/>
    <col min="4" max="4" width="7.25390625" style="2" customWidth="1"/>
    <col min="5" max="5" width="9.00390625" style="3" customWidth="1"/>
    <col min="6" max="6" width="11.75390625" style="2" customWidth="1"/>
    <col min="7" max="7" width="11.50390625" style="2" customWidth="1"/>
    <col min="8" max="8" width="13.50390625" style="1" customWidth="1"/>
    <col min="9" max="9" width="18.125" style="4" customWidth="1"/>
    <col min="10" max="10" width="5.875" style="1" customWidth="1"/>
    <col min="11" max="11" width="9.375" style="1" customWidth="1"/>
    <col min="12" max="12" width="8.00390625" style="1" customWidth="1"/>
    <col min="13" max="254" width="9.00390625" style="1" customWidth="1"/>
    <col min="255" max="16384" width="9.00390625" style="1" customWidth="1"/>
  </cols>
  <sheetData>
    <row r="1" spans="1:12" ht="2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48" customHeight="1">
      <c r="A3" s="7" t="s">
        <v>2</v>
      </c>
      <c r="B3" s="8" t="s">
        <v>3</v>
      </c>
      <c r="C3" s="7" t="s">
        <v>4</v>
      </c>
      <c r="D3" s="9" t="s">
        <v>5</v>
      </c>
      <c r="E3" s="10" t="s">
        <v>6</v>
      </c>
      <c r="F3" s="11" t="s">
        <v>7</v>
      </c>
      <c r="G3" s="8" t="s">
        <v>8</v>
      </c>
      <c r="H3" s="8" t="s">
        <v>9</v>
      </c>
      <c r="I3" s="11" t="s">
        <v>10</v>
      </c>
      <c r="J3" s="7" t="s">
        <v>11</v>
      </c>
      <c r="K3" s="7" t="s">
        <v>12</v>
      </c>
      <c r="L3" s="7" t="s">
        <v>13</v>
      </c>
    </row>
    <row r="4" spans="1:12" s="1" customFormat="1" ht="16.5" customHeight="1">
      <c r="A4" s="7">
        <v>1</v>
      </c>
      <c r="B4" s="17" t="s">
        <v>14</v>
      </c>
      <c r="C4" s="7" t="s">
        <v>15</v>
      </c>
      <c r="D4" s="9" t="s">
        <v>16</v>
      </c>
      <c r="E4" s="10">
        <v>77.75</v>
      </c>
      <c r="F4" s="12" t="s">
        <v>17</v>
      </c>
      <c r="G4" s="13" t="s">
        <v>18</v>
      </c>
      <c r="H4" s="18" t="s">
        <v>19</v>
      </c>
      <c r="I4" s="16">
        <f aca="true" t="shared" si="0" ref="I4:I67">H4*0.6+E4*0.4</f>
        <v>81.78800000000001</v>
      </c>
      <c r="J4" s="7">
        <v>1</v>
      </c>
      <c r="K4" s="7" t="s">
        <v>20</v>
      </c>
      <c r="L4" s="7"/>
    </row>
    <row r="5" spans="1:12" s="1" customFormat="1" ht="16.5" customHeight="1">
      <c r="A5" s="7">
        <v>2</v>
      </c>
      <c r="B5" s="17" t="s">
        <v>21</v>
      </c>
      <c r="C5" s="7" t="s">
        <v>22</v>
      </c>
      <c r="D5" s="9" t="s">
        <v>23</v>
      </c>
      <c r="E5" s="10">
        <v>85.45</v>
      </c>
      <c r="F5" s="12" t="s">
        <v>17</v>
      </c>
      <c r="G5" s="13" t="s">
        <v>18</v>
      </c>
      <c r="H5" s="18" t="s">
        <v>24</v>
      </c>
      <c r="I5" s="16">
        <f t="shared" si="0"/>
        <v>81.4</v>
      </c>
      <c r="J5" s="7">
        <v>2</v>
      </c>
      <c r="K5" s="7" t="s">
        <v>20</v>
      </c>
      <c r="L5" s="7"/>
    </row>
    <row r="6" spans="1:12" s="1" customFormat="1" ht="16.5" customHeight="1">
      <c r="A6" s="7">
        <v>3</v>
      </c>
      <c r="B6" s="17" t="s">
        <v>25</v>
      </c>
      <c r="C6" s="7" t="s">
        <v>26</v>
      </c>
      <c r="D6" s="9" t="s">
        <v>27</v>
      </c>
      <c r="E6" s="10">
        <v>85.65</v>
      </c>
      <c r="F6" s="12" t="s">
        <v>17</v>
      </c>
      <c r="G6" s="13" t="s">
        <v>18</v>
      </c>
      <c r="H6" s="18" t="s">
        <v>28</v>
      </c>
      <c r="I6" s="16">
        <f t="shared" si="0"/>
        <v>80.83200000000001</v>
      </c>
      <c r="J6" s="7">
        <v>3</v>
      </c>
      <c r="K6" s="7" t="s">
        <v>20</v>
      </c>
      <c r="L6" s="7"/>
    </row>
    <row r="7" spans="1:12" s="1" customFormat="1" ht="16.5" customHeight="1">
      <c r="A7" s="7">
        <v>4</v>
      </c>
      <c r="B7" s="17" t="s">
        <v>29</v>
      </c>
      <c r="C7" s="7" t="s">
        <v>30</v>
      </c>
      <c r="D7" s="9" t="s">
        <v>31</v>
      </c>
      <c r="E7" s="10">
        <v>86</v>
      </c>
      <c r="F7" s="12" t="s">
        <v>17</v>
      </c>
      <c r="G7" s="13" t="s">
        <v>18</v>
      </c>
      <c r="H7" s="18" t="s">
        <v>32</v>
      </c>
      <c r="I7" s="16">
        <f t="shared" si="0"/>
        <v>80.55199999999999</v>
      </c>
      <c r="J7" s="7">
        <v>4</v>
      </c>
      <c r="K7" s="7" t="s">
        <v>20</v>
      </c>
      <c r="L7" s="7"/>
    </row>
    <row r="8" spans="1:12" s="1" customFormat="1" ht="16.5" customHeight="1">
      <c r="A8" s="7">
        <v>5</v>
      </c>
      <c r="B8" s="17" t="s">
        <v>33</v>
      </c>
      <c r="C8" s="7" t="s">
        <v>34</v>
      </c>
      <c r="D8" s="9" t="s">
        <v>35</v>
      </c>
      <c r="E8" s="10">
        <v>80.2</v>
      </c>
      <c r="F8" s="12" t="s">
        <v>17</v>
      </c>
      <c r="G8" s="13" t="s">
        <v>36</v>
      </c>
      <c r="H8" s="17" t="s">
        <v>37</v>
      </c>
      <c r="I8" s="16">
        <f t="shared" si="0"/>
        <v>82.19200000000001</v>
      </c>
      <c r="J8" s="7">
        <v>1</v>
      </c>
      <c r="K8" s="7" t="s">
        <v>20</v>
      </c>
      <c r="L8" s="7"/>
    </row>
    <row r="9" spans="1:12" s="1" customFormat="1" ht="16.5" customHeight="1">
      <c r="A9" s="7">
        <v>6</v>
      </c>
      <c r="B9" s="17" t="s">
        <v>38</v>
      </c>
      <c r="C9" s="7" t="s">
        <v>39</v>
      </c>
      <c r="D9" s="9" t="s">
        <v>40</v>
      </c>
      <c r="E9" s="10">
        <v>79.9</v>
      </c>
      <c r="F9" s="12" t="s">
        <v>17</v>
      </c>
      <c r="G9" s="10" t="s">
        <v>36</v>
      </c>
      <c r="H9" s="17" t="s">
        <v>41</v>
      </c>
      <c r="I9" s="16">
        <f t="shared" si="0"/>
        <v>78.856</v>
      </c>
      <c r="J9" s="7">
        <v>2</v>
      </c>
      <c r="K9" s="7" t="s">
        <v>20</v>
      </c>
      <c r="L9" s="7"/>
    </row>
    <row r="10" spans="1:12" s="1" customFormat="1" ht="16.5" customHeight="1">
      <c r="A10" s="7">
        <v>7</v>
      </c>
      <c r="B10" s="17" t="s">
        <v>42</v>
      </c>
      <c r="C10" s="7" t="s">
        <v>43</v>
      </c>
      <c r="D10" s="9" t="s">
        <v>44</v>
      </c>
      <c r="E10" s="10">
        <v>78.65</v>
      </c>
      <c r="F10" s="12" t="s">
        <v>17</v>
      </c>
      <c r="G10" s="10" t="s">
        <v>36</v>
      </c>
      <c r="H10" s="17" t="s">
        <v>45</v>
      </c>
      <c r="I10" s="16">
        <f t="shared" si="0"/>
        <v>78.056</v>
      </c>
      <c r="J10" s="7">
        <v>3</v>
      </c>
      <c r="K10" s="7" t="s">
        <v>20</v>
      </c>
      <c r="L10" s="7"/>
    </row>
    <row r="11" spans="1:12" s="1" customFormat="1" ht="16.5" customHeight="1">
      <c r="A11" s="7">
        <v>8</v>
      </c>
      <c r="B11" s="17" t="s">
        <v>46</v>
      </c>
      <c r="C11" s="7" t="s">
        <v>47</v>
      </c>
      <c r="D11" s="9" t="s">
        <v>48</v>
      </c>
      <c r="E11" s="10">
        <v>73.85</v>
      </c>
      <c r="F11" s="12" t="s">
        <v>17</v>
      </c>
      <c r="G11" s="13" t="s">
        <v>36</v>
      </c>
      <c r="H11" s="17" t="s">
        <v>49</v>
      </c>
      <c r="I11" s="16">
        <f t="shared" si="0"/>
        <v>77.94800000000001</v>
      </c>
      <c r="J11" s="7">
        <v>4</v>
      </c>
      <c r="K11" s="7" t="s">
        <v>20</v>
      </c>
      <c r="L11" s="7"/>
    </row>
    <row r="12" spans="1:12" s="1" customFormat="1" ht="16.5" customHeight="1">
      <c r="A12" s="7">
        <v>9</v>
      </c>
      <c r="B12" s="17" t="s">
        <v>50</v>
      </c>
      <c r="C12" s="7" t="s">
        <v>51</v>
      </c>
      <c r="D12" s="9" t="s">
        <v>52</v>
      </c>
      <c r="E12" s="10">
        <v>77.9</v>
      </c>
      <c r="F12" s="12" t="s">
        <v>17</v>
      </c>
      <c r="G12" s="10" t="s">
        <v>36</v>
      </c>
      <c r="H12" s="17" t="s">
        <v>53</v>
      </c>
      <c r="I12" s="16">
        <f t="shared" si="0"/>
        <v>77.144</v>
      </c>
      <c r="J12" s="7">
        <v>5</v>
      </c>
      <c r="K12" s="7" t="s">
        <v>20</v>
      </c>
      <c r="L12" s="7"/>
    </row>
    <row r="13" spans="1:12" s="1" customFormat="1" ht="16.5" customHeight="1">
      <c r="A13" s="7">
        <v>10</v>
      </c>
      <c r="B13" s="17" t="s">
        <v>54</v>
      </c>
      <c r="C13" s="7" t="s">
        <v>55</v>
      </c>
      <c r="D13" s="9" t="s">
        <v>56</v>
      </c>
      <c r="E13" s="10">
        <v>84.05</v>
      </c>
      <c r="F13" s="12" t="s">
        <v>17</v>
      </c>
      <c r="G13" s="10" t="s">
        <v>57</v>
      </c>
      <c r="H13" s="17" t="s">
        <v>58</v>
      </c>
      <c r="I13" s="16">
        <f t="shared" si="0"/>
        <v>84.91999999999999</v>
      </c>
      <c r="J13" s="7">
        <v>1</v>
      </c>
      <c r="K13" s="7" t="s">
        <v>20</v>
      </c>
      <c r="L13" s="7"/>
    </row>
    <row r="14" spans="1:12" s="1" customFormat="1" ht="16.5" customHeight="1">
      <c r="A14" s="7">
        <v>11</v>
      </c>
      <c r="B14" s="17" t="s">
        <v>59</v>
      </c>
      <c r="C14" s="7" t="s">
        <v>60</v>
      </c>
      <c r="D14" s="9" t="s">
        <v>61</v>
      </c>
      <c r="E14" s="10">
        <v>82.8</v>
      </c>
      <c r="F14" s="12" t="s">
        <v>17</v>
      </c>
      <c r="G14" s="10" t="s">
        <v>57</v>
      </c>
      <c r="H14" s="17" t="s">
        <v>62</v>
      </c>
      <c r="I14" s="16">
        <f t="shared" si="0"/>
        <v>83.36399999999999</v>
      </c>
      <c r="J14" s="7">
        <v>2</v>
      </c>
      <c r="K14" s="7" t="s">
        <v>20</v>
      </c>
      <c r="L14" s="7"/>
    </row>
    <row r="15" spans="1:12" s="1" customFormat="1" ht="16.5" customHeight="1">
      <c r="A15" s="7">
        <v>12</v>
      </c>
      <c r="B15" s="17" t="s">
        <v>63</v>
      </c>
      <c r="C15" s="7" t="s">
        <v>64</v>
      </c>
      <c r="D15" s="9" t="s">
        <v>65</v>
      </c>
      <c r="E15" s="10">
        <v>76.65</v>
      </c>
      <c r="F15" s="12" t="s">
        <v>17</v>
      </c>
      <c r="G15" s="10" t="s">
        <v>57</v>
      </c>
      <c r="H15" s="17" t="s">
        <v>66</v>
      </c>
      <c r="I15" s="16">
        <f t="shared" si="0"/>
        <v>81.048</v>
      </c>
      <c r="J15" s="7">
        <v>3</v>
      </c>
      <c r="K15" s="7" t="s">
        <v>20</v>
      </c>
      <c r="L15" s="7"/>
    </row>
    <row r="16" spans="1:12" s="1" customFormat="1" ht="16.5" customHeight="1">
      <c r="A16" s="7">
        <v>13</v>
      </c>
      <c r="B16" s="17" t="s">
        <v>67</v>
      </c>
      <c r="C16" s="7" t="s">
        <v>68</v>
      </c>
      <c r="D16" s="9" t="s">
        <v>69</v>
      </c>
      <c r="E16" s="10">
        <v>74.15</v>
      </c>
      <c r="F16" s="12" t="s">
        <v>17</v>
      </c>
      <c r="G16" s="7" t="s">
        <v>57</v>
      </c>
      <c r="H16" s="17" t="s">
        <v>70</v>
      </c>
      <c r="I16" s="16">
        <f t="shared" si="0"/>
        <v>78.752</v>
      </c>
      <c r="J16" s="7">
        <v>4</v>
      </c>
      <c r="K16" s="7" t="s">
        <v>20</v>
      </c>
      <c r="L16" s="7"/>
    </row>
    <row r="17" spans="1:12" s="1" customFormat="1" ht="16.5" customHeight="1">
      <c r="A17" s="7">
        <v>14</v>
      </c>
      <c r="B17" s="17" t="s">
        <v>71</v>
      </c>
      <c r="C17" s="7" t="s">
        <v>72</v>
      </c>
      <c r="D17" s="9" t="s">
        <v>73</v>
      </c>
      <c r="E17" s="10">
        <v>80.9</v>
      </c>
      <c r="F17" s="12" t="s">
        <v>17</v>
      </c>
      <c r="G17" s="7" t="s">
        <v>57</v>
      </c>
      <c r="H17" s="17" t="s">
        <v>74</v>
      </c>
      <c r="I17" s="16">
        <f t="shared" si="0"/>
        <v>78.584</v>
      </c>
      <c r="J17" s="7">
        <v>5</v>
      </c>
      <c r="K17" s="7" t="s">
        <v>20</v>
      </c>
      <c r="L17" s="7"/>
    </row>
    <row r="18" spans="1:12" ht="16.5" customHeight="1">
      <c r="A18" s="7">
        <v>15</v>
      </c>
      <c r="B18" s="17" t="s">
        <v>75</v>
      </c>
      <c r="C18" s="7" t="s">
        <v>76</v>
      </c>
      <c r="D18" s="7" t="s">
        <v>77</v>
      </c>
      <c r="E18" s="7">
        <v>81.05</v>
      </c>
      <c r="F18" s="12" t="s">
        <v>17</v>
      </c>
      <c r="G18" s="7" t="s">
        <v>78</v>
      </c>
      <c r="H18" s="17" t="s">
        <v>79</v>
      </c>
      <c r="I18" s="16">
        <f t="shared" si="0"/>
        <v>83.28800000000001</v>
      </c>
      <c r="J18" s="7">
        <v>1</v>
      </c>
      <c r="K18" s="7" t="s">
        <v>20</v>
      </c>
      <c r="L18" s="8"/>
    </row>
    <row r="19" spans="1:12" ht="16.5" customHeight="1">
      <c r="A19" s="7">
        <v>16</v>
      </c>
      <c r="B19" s="17" t="s">
        <v>80</v>
      </c>
      <c r="C19" s="7" t="s">
        <v>81</v>
      </c>
      <c r="D19" s="7" t="s">
        <v>82</v>
      </c>
      <c r="E19" s="7">
        <v>85.25</v>
      </c>
      <c r="F19" s="12" t="s">
        <v>17</v>
      </c>
      <c r="G19" s="7" t="s">
        <v>78</v>
      </c>
      <c r="H19" s="17" t="s">
        <v>83</v>
      </c>
      <c r="I19" s="16">
        <f t="shared" si="0"/>
        <v>81.78800000000001</v>
      </c>
      <c r="J19" s="7">
        <v>2</v>
      </c>
      <c r="K19" s="7" t="s">
        <v>20</v>
      </c>
      <c r="L19" s="7"/>
    </row>
    <row r="20" spans="1:12" ht="16.5" customHeight="1">
      <c r="A20" s="7">
        <v>17</v>
      </c>
      <c r="B20" s="17" t="s">
        <v>84</v>
      </c>
      <c r="C20" s="7" t="s">
        <v>85</v>
      </c>
      <c r="D20" s="7" t="s">
        <v>86</v>
      </c>
      <c r="E20" s="7">
        <v>82.65</v>
      </c>
      <c r="F20" s="12" t="s">
        <v>17</v>
      </c>
      <c r="G20" s="7" t="s">
        <v>78</v>
      </c>
      <c r="H20" s="17" t="s">
        <v>87</v>
      </c>
      <c r="I20" s="16">
        <f t="shared" si="0"/>
        <v>79.524</v>
      </c>
      <c r="J20" s="7">
        <v>3</v>
      </c>
      <c r="K20" s="7" t="s">
        <v>20</v>
      </c>
      <c r="L20" s="7"/>
    </row>
    <row r="21" spans="1:12" ht="16.5" customHeight="1">
      <c r="A21" s="7">
        <v>18</v>
      </c>
      <c r="B21" s="17" t="s">
        <v>88</v>
      </c>
      <c r="C21" s="7" t="s">
        <v>89</v>
      </c>
      <c r="D21" s="7" t="s">
        <v>90</v>
      </c>
      <c r="E21" s="7">
        <v>71.75</v>
      </c>
      <c r="F21" s="12" t="s">
        <v>17</v>
      </c>
      <c r="G21" s="7" t="s">
        <v>78</v>
      </c>
      <c r="H21" s="17" t="s">
        <v>91</v>
      </c>
      <c r="I21" s="16">
        <f t="shared" si="0"/>
        <v>75.512</v>
      </c>
      <c r="J21" s="7">
        <v>4</v>
      </c>
      <c r="K21" s="7" t="s">
        <v>20</v>
      </c>
      <c r="L21" s="7"/>
    </row>
    <row r="22" spans="1:12" s="1" customFormat="1" ht="16.5" customHeight="1">
      <c r="A22" s="7">
        <v>19</v>
      </c>
      <c r="B22" s="17" t="s">
        <v>92</v>
      </c>
      <c r="C22" s="7" t="s">
        <v>93</v>
      </c>
      <c r="D22" s="7" t="s">
        <v>94</v>
      </c>
      <c r="E22" s="7">
        <v>81.45</v>
      </c>
      <c r="F22" s="12" t="s">
        <v>17</v>
      </c>
      <c r="G22" s="7" t="s">
        <v>95</v>
      </c>
      <c r="H22" s="17" t="s">
        <v>83</v>
      </c>
      <c r="I22" s="16">
        <f t="shared" si="0"/>
        <v>80.268</v>
      </c>
      <c r="J22" s="7">
        <v>1</v>
      </c>
      <c r="K22" s="7" t="s">
        <v>20</v>
      </c>
      <c r="L22" s="7"/>
    </row>
    <row r="23" spans="1:12" s="1" customFormat="1" ht="16.5" customHeight="1">
      <c r="A23" s="7">
        <v>20</v>
      </c>
      <c r="B23" s="17" t="s">
        <v>96</v>
      </c>
      <c r="C23" s="7" t="s">
        <v>97</v>
      </c>
      <c r="D23" s="7" t="s">
        <v>98</v>
      </c>
      <c r="E23" s="7">
        <v>72.7</v>
      </c>
      <c r="F23" s="12" t="s">
        <v>17</v>
      </c>
      <c r="G23" s="7" t="s">
        <v>95</v>
      </c>
      <c r="H23" s="17" t="s">
        <v>99</v>
      </c>
      <c r="I23" s="16">
        <f t="shared" si="0"/>
        <v>79.78</v>
      </c>
      <c r="J23" s="7">
        <v>2</v>
      </c>
      <c r="K23" s="7" t="s">
        <v>20</v>
      </c>
      <c r="L23" s="8"/>
    </row>
    <row r="24" spans="1:12" s="1" customFormat="1" ht="16.5" customHeight="1">
      <c r="A24" s="7">
        <v>21</v>
      </c>
      <c r="B24" s="17" t="s">
        <v>100</v>
      </c>
      <c r="C24" s="7" t="s">
        <v>101</v>
      </c>
      <c r="D24" s="7" t="s">
        <v>102</v>
      </c>
      <c r="E24" s="7">
        <v>85.1</v>
      </c>
      <c r="F24" s="12" t="s">
        <v>17</v>
      </c>
      <c r="G24" s="7" t="s">
        <v>95</v>
      </c>
      <c r="H24" s="17" t="s">
        <v>103</v>
      </c>
      <c r="I24" s="16">
        <f t="shared" si="0"/>
        <v>79.28</v>
      </c>
      <c r="J24" s="7">
        <v>3</v>
      </c>
      <c r="K24" s="7" t="s">
        <v>20</v>
      </c>
      <c r="L24" s="7"/>
    </row>
    <row r="25" spans="1:12" s="1" customFormat="1" ht="16.5" customHeight="1">
      <c r="A25" s="7">
        <v>22</v>
      </c>
      <c r="B25" s="17" t="s">
        <v>104</v>
      </c>
      <c r="C25" s="7" t="s">
        <v>105</v>
      </c>
      <c r="D25" s="7" t="s">
        <v>106</v>
      </c>
      <c r="E25" s="7">
        <v>74.55</v>
      </c>
      <c r="F25" s="12" t="s">
        <v>17</v>
      </c>
      <c r="G25" s="7" t="s">
        <v>95</v>
      </c>
      <c r="H25" s="17" t="s">
        <v>107</v>
      </c>
      <c r="I25" s="16">
        <f t="shared" si="0"/>
        <v>78.84</v>
      </c>
      <c r="J25" s="7">
        <v>4</v>
      </c>
      <c r="K25" s="7" t="s">
        <v>20</v>
      </c>
      <c r="L25" s="8"/>
    </row>
    <row r="26" spans="1:12" s="1" customFormat="1" ht="16.5" customHeight="1">
      <c r="A26" s="7">
        <v>23</v>
      </c>
      <c r="B26" s="17" t="s">
        <v>108</v>
      </c>
      <c r="C26" s="7" t="s">
        <v>109</v>
      </c>
      <c r="D26" s="7" t="s">
        <v>110</v>
      </c>
      <c r="E26" s="7">
        <v>76</v>
      </c>
      <c r="F26" s="12" t="s">
        <v>17</v>
      </c>
      <c r="G26" s="7" t="s">
        <v>95</v>
      </c>
      <c r="H26" s="17" t="s">
        <v>111</v>
      </c>
      <c r="I26" s="16">
        <f t="shared" si="0"/>
        <v>78.544</v>
      </c>
      <c r="J26" s="7">
        <v>5</v>
      </c>
      <c r="K26" s="7" t="s">
        <v>20</v>
      </c>
      <c r="L26" s="7"/>
    </row>
    <row r="27" spans="1:12" ht="16.5" customHeight="1">
      <c r="A27" s="7">
        <v>24</v>
      </c>
      <c r="B27" s="17" t="s">
        <v>112</v>
      </c>
      <c r="C27" s="17" t="s">
        <v>113</v>
      </c>
      <c r="D27" s="9" t="s">
        <v>114</v>
      </c>
      <c r="E27" s="10">
        <v>82.15</v>
      </c>
      <c r="F27" s="19" t="s">
        <v>115</v>
      </c>
      <c r="G27" s="10" t="s">
        <v>116</v>
      </c>
      <c r="H27" s="18" t="s">
        <v>117</v>
      </c>
      <c r="I27" s="16">
        <f t="shared" si="0"/>
        <v>80.96800000000002</v>
      </c>
      <c r="J27" s="7">
        <v>1</v>
      </c>
      <c r="K27" s="7" t="s">
        <v>20</v>
      </c>
      <c r="L27" s="7"/>
    </row>
    <row r="28" spans="1:12" ht="16.5" customHeight="1">
      <c r="A28" s="7">
        <v>25</v>
      </c>
      <c r="B28" s="17" t="s">
        <v>118</v>
      </c>
      <c r="C28" s="17" t="s">
        <v>119</v>
      </c>
      <c r="D28" s="9" t="s">
        <v>120</v>
      </c>
      <c r="E28" s="10">
        <v>79.55</v>
      </c>
      <c r="F28" s="19" t="s">
        <v>115</v>
      </c>
      <c r="G28" s="10" t="s">
        <v>116</v>
      </c>
      <c r="H28" s="18" t="s">
        <v>121</v>
      </c>
      <c r="I28" s="16">
        <f t="shared" si="0"/>
        <v>80.264</v>
      </c>
      <c r="J28" s="7">
        <v>2</v>
      </c>
      <c r="K28" s="7" t="s">
        <v>20</v>
      </c>
      <c r="L28" s="7"/>
    </row>
    <row r="29" spans="1:12" ht="16.5" customHeight="1">
      <c r="A29" s="7">
        <v>26</v>
      </c>
      <c r="B29" s="17" t="s">
        <v>122</v>
      </c>
      <c r="C29" s="17" t="s">
        <v>123</v>
      </c>
      <c r="D29" s="9" t="s">
        <v>16</v>
      </c>
      <c r="E29" s="10">
        <v>83.25</v>
      </c>
      <c r="F29" s="19" t="s">
        <v>115</v>
      </c>
      <c r="G29" s="10" t="s">
        <v>116</v>
      </c>
      <c r="H29" s="18" t="s">
        <v>124</v>
      </c>
      <c r="I29" s="16">
        <f t="shared" si="0"/>
        <v>78.22800000000001</v>
      </c>
      <c r="J29" s="7">
        <v>3</v>
      </c>
      <c r="K29" s="7" t="s">
        <v>20</v>
      </c>
      <c r="L29" s="7"/>
    </row>
    <row r="30" spans="1:12" ht="16.5" customHeight="1">
      <c r="A30" s="7">
        <v>27</v>
      </c>
      <c r="B30" s="17" t="s">
        <v>125</v>
      </c>
      <c r="C30" s="17" t="s">
        <v>126</v>
      </c>
      <c r="D30" s="9" t="s">
        <v>127</v>
      </c>
      <c r="E30" s="10">
        <v>77.5</v>
      </c>
      <c r="F30" s="19" t="s">
        <v>115</v>
      </c>
      <c r="G30" s="10" t="s">
        <v>116</v>
      </c>
      <c r="H30" s="18" t="s">
        <v>128</v>
      </c>
      <c r="I30" s="16">
        <f t="shared" si="0"/>
        <v>77.16399999999999</v>
      </c>
      <c r="J30" s="7">
        <v>4</v>
      </c>
      <c r="K30" s="7" t="s">
        <v>20</v>
      </c>
      <c r="L30" s="7"/>
    </row>
    <row r="31" spans="1:12" s="1" customFormat="1" ht="16.5" customHeight="1">
      <c r="A31" s="7">
        <v>28</v>
      </c>
      <c r="B31" s="17" t="s">
        <v>129</v>
      </c>
      <c r="C31" s="17" t="s">
        <v>130</v>
      </c>
      <c r="D31" s="9" t="s">
        <v>131</v>
      </c>
      <c r="E31" s="10">
        <v>84.5</v>
      </c>
      <c r="F31" s="19" t="s">
        <v>115</v>
      </c>
      <c r="G31" s="10" t="s">
        <v>132</v>
      </c>
      <c r="H31" s="18" t="s">
        <v>133</v>
      </c>
      <c r="I31" s="16">
        <f t="shared" si="0"/>
        <v>84.176</v>
      </c>
      <c r="J31" s="7">
        <v>1</v>
      </c>
      <c r="K31" s="7" t="s">
        <v>20</v>
      </c>
      <c r="L31" s="7"/>
    </row>
    <row r="32" spans="1:12" s="1" customFormat="1" ht="16.5" customHeight="1">
      <c r="A32" s="7">
        <v>29</v>
      </c>
      <c r="B32" s="17" t="s">
        <v>134</v>
      </c>
      <c r="C32" s="17" t="s">
        <v>135</v>
      </c>
      <c r="D32" s="9" t="s">
        <v>136</v>
      </c>
      <c r="E32" s="10">
        <v>62.85</v>
      </c>
      <c r="F32" s="19" t="s">
        <v>115</v>
      </c>
      <c r="G32" s="10" t="s">
        <v>132</v>
      </c>
      <c r="H32" s="18" t="s">
        <v>137</v>
      </c>
      <c r="I32" s="16">
        <f t="shared" si="0"/>
        <v>76.76400000000001</v>
      </c>
      <c r="J32" s="7">
        <v>2</v>
      </c>
      <c r="K32" s="7" t="s">
        <v>20</v>
      </c>
      <c r="L32" s="7"/>
    </row>
    <row r="33" spans="1:12" s="1" customFormat="1" ht="16.5" customHeight="1">
      <c r="A33" s="7">
        <v>30</v>
      </c>
      <c r="B33" s="17" t="s">
        <v>138</v>
      </c>
      <c r="C33" s="17" t="s">
        <v>139</v>
      </c>
      <c r="D33" s="9" t="s">
        <v>48</v>
      </c>
      <c r="E33" s="10">
        <v>71.9</v>
      </c>
      <c r="F33" s="19" t="s">
        <v>115</v>
      </c>
      <c r="G33" s="10" t="s">
        <v>132</v>
      </c>
      <c r="H33" s="18" t="s">
        <v>140</v>
      </c>
      <c r="I33" s="16">
        <f t="shared" si="0"/>
        <v>75.872</v>
      </c>
      <c r="J33" s="7">
        <v>3</v>
      </c>
      <c r="K33" s="7" t="s">
        <v>20</v>
      </c>
      <c r="L33" s="7"/>
    </row>
    <row r="34" spans="1:12" s="1" customFormat="1" ht="16.5" customHeight="1">
      <c r="A34" s="7">
        <v>31</v>
      </c>
      <c r="B34" s="17" t="s">
        <v>141</v>
      </c>
      <c r="C34" s="17" t="s">
        <v>142</v>
      </c>
      <c r="D34" s="9" t="s">
        <v>35</v>
      </c>
      <c r="E34" s="10">
        <v>76.6</v>
      </c>
      <c r="F34" s="19" t="s">
        <v>115</v>
      </c>
      <c r="G34" s="10" t="s">
        <v>132</v>
      </c>
      <c r="H34" s="18" t="s">
        <v>143</v>
      </c>
      <c r="I34" s="16">
        <f t="shared" si="0"/>
        <v>74.95599999999999</v>
      </c>
      <c r="J34" s="7">
        <v>4</v>
      </c>
      <c r="K34" s="7" t="s">
        <v>20</v>
      </c>
      <c r="L34" s="7"/>
    </row>
    <row r="35" spans="1:12" ht="16.5" customHeight="1">
      <c r="A35" s="7">
        <v>32</v>
      </c>
      <c r="B35" s="17" t="s">
        <v>144</v>
      </c>
      <c r="C35" s="17" t="s">
        <v>145</v>
      </c>
      <c r="D35" s="9" t="s">
        <v>73</v>
      </c>
      <c r="E35" s="10">
        <v>76.25</v>
      </c>
      <c r="F35" s="19" t="s">
        <v>115</v>
      </c>
      <c r="G35" s="10" t="s">
        <v>146</v>
      </c>
      <c r="H35" s="18" t="s">
        <v>147</v>
      </c>
      <c r="I35" s="16">
        <f t="shared" si="0"/>
        <v>82.892</v>
      </c>
      <c r="J35" s="7">
        <v>1</v>
      </c>
      <c r="K35" s="7" t="s">
        <v>20</v>
      </c>
      <c r="L35" s="7"/>
    </row>
    <row r="36" spans="1:12" ht="16.5" customHeight="1">
      <c r="A36" s="7">
        <v>33</v>
      </c>
      <c r="B36" s="17" t="s">
        <v>148</v>
      </c>
      <c r="C36" s="17" t="s">
        <v>149</v>
      </c>
      <c r="D36" s="9" t="s">
        <v>150</v>
      </c>
      <c r="E36" s="10">
        <v>77.95</v>
      </c>
      <c r="F36" s="19" t="s">
        <v>115</v>
      </c>
      <c r="G36" s="10" t="s">
        <v>146</v>
      </c>
      <c r="H36" s="18" t="s">
        <v>151</v>
      </c>
      <c r="I36" s="16">
        <f t="shared" si="0"/>
        <v>82.384</v>
      </c>
      <c r="J36" s="7">
        <v>2</v>
      </c>
      <c r="K36" s="7" t="s">
        <v>20</v>
      </c>
      <c r="L36" s="7"/>
    </row>
    <row r="37" spans="1:12" ht="16.5" customHeight="1">
      <c r="A37" s="7">
        <v>34</v>
      </c>
      <c r="B37" s="17" t="s">
        <v>152</v>
      </c>
      <c r="C37" s="17" t="s">
        <v>153</v>
      </c>
      <c r="D37" s="9" t="s">
        <v>154</v>
      </c>
      <c r="E37" s="10">
        <v>75.35</v>
      </c>
      <c r="F37" s="19" t="s">
        <v>115</v>
      </c>
      <c r="G37" s="10" t="s">
        <v>146</v>
      </c>
      <c r="H37" s="18" t="s">
        <v>83</v>
      </c>
      <c r="I37" s="16">
        <f t="shared" si="0"/>
        <v>77.828</v>
      </c>
      <c r="J37" s="7">
        <v>3</v>
      </c>
      <c r="K37" s="7" t="s">
        <v>20</v>
      </c>
      <c r="L37" s="7"/>
    </row>
    <row r="38" spans="1:12" ht="16.5" customHeight="1">
      <c r="A38" s="7">
        <v>35</v>
      </c>
      <c r="B38" s="17" t="s">
        <v>155</v>
      </c>
      <c r="C38" s="17" t="s">
        <v>156</v>
      </c>
      <c r="D38" s="9" t="s">
        <v>157</v>
      </c>
      <c r="E38" s="10">
        <v>80</v>
      </c>
      <c r="F38" s="19" t="s">
        <v>115</v>
      </c>
      <c r="G38" s="10" t="s">
        <v>146</v>
      </c>
      <c r="H38" s="18" t="s">
        <v>158</v>
      </c>
      <c r="I38" s="16">
        <f t="shared" si="0"/>
        <v>75.572</v>
      </c>
      <c r="J38" s="7">
        <v>4</v>
      </c>
      <c r="K38" s="7" t="s">
        <v>20</v>
      </c>
      <c r="L38" s="7"/>
    </row>
    <row r="39" spans="1:12" s="1" customFormat="1" ht="16.5" customHeight="1">
      <c r="A39" s="7">
        <v>36</v>
      </c>
      <c r="B39" s="17" t="s">
        <v>159</v>
      </c>
      <c r="C39" s="17" t="s">
        <v>160</v>
      </c>
      <c r="D39" s="9" t="s">
        <v>110</v>
      </c>
      <c r="E39" s="10">
        <v>83</v>
      </c>
      <c r="F39" s="19" t="s">
        <v>161</v>
      </c>
      <c r="G39" s="10" t="s">
        <v>162</v>
      </c>
      <c r="H39" s="18" t="s">
        <v>163</v>
      </c>
      <c r="I39" s="16">
        <f t="shared" si="0"/>
        <v>84.10400000000001</v>
      </c>
      <c r="J39" s="7">
        <v>1</v>
      </c>
      <c r="K39" s="7" t="s">
        <v>20</v>
      </c>
      <c r="L39" s="7"/>
    </row>
    <row r="40" spans="1:12" s="1" customFormat="1" ht="16.5" customHeight="1">
      <c r="A40" s="7">
        <v>37</v>
      </c>
      <c r="B40" s="17" t="s">
        <v>164</v>
      </c>
      <c r="C40" s="17" t="s">
        <v>165</v>
      </c>
      <c r="D40" s="9" t="s">
        <v>166</v>
      </c>
      <c r="E40" s="10">
        <v>77.5</v>
      </c>
      <c r="F40" s="19" t="s">
        <v>161</v>
      </c>
      <c r="G40" s="10" t="s">
        <v>162</v>
      </c>
      <c r="H40" s="18" t="s">
        <v>167</v>
      </c>
      <c r="I40" s="16">
        <f t="shared" si="0"/>
        <v>83.572</v>
      </c>
      <c r="J40" s="7">
        <v>2</v>
      </c>
      <c r="K40" s="7" t="s">
        <v>20</v>
      </c>
      <c r="L40" s="7"/>
    </row>
    <row r="41" spans="1:12" s="1" customFormat="1" ht="16.5" customHeight="1">
      <c r="A41" s="7">
        <v>38</v>
      </c>
      <c r="B41" s="17" t="s">
        <v>168</v>
      </c>
      <c r="C41" s="17" t="s">
        <v>169</v>
      </c>
      <c r="D41" s="9" t="s">
        <v>170</v>
      </c>
      <c r="E41" s="10">
        <v>75.25</v>
      </c>
      <c r="F41" s="19" t="s">
        <v>161</v>
      </c>
      <c r="G41" s="10" t="s">
        <v>162</v>
      </c>
      <c r="H41" s="18" t="s">
        <v>171</v>
      </c>
      <c r="I41" s="16">
        <f t="shared" si="0"/>
        <v>83.56</v>
      </c>
      <c r="J41" s="7">
        <v>3</v>
      </c>
      <c r="K41" s="7" t="s">
        <v>20</v>
      </c>
      <c r="L41" s="8"/>
    </row>
    <row r="42" spans="1:12" s="1" customFormat="1" ht="16.5" customHeight="1">
      <c r="A42" s="7">
        <v>39</v>
      </c>
      <c r="B42" s="17" t="s">
        <v>172</v>
      </c>
      <c r="C42" s="17" t="s">
        <v>173</v>
      </c>
      <c r="D42" s="9" t="s">
        <v>86</v>
      </c>
      <c r="E42" s="10">
        <v>71.8</v>
      </c>
      <c r="F42" s="19" t="s">
        <v>161</v>
      </c>
      <c r="G42" s="10" t="s">
        <v>162</v>
      </c>
      <c r="H42" s="18" t="s">
        <v>174</v>
      </c>
      <c r="I42" s="16">
        <f t="shared" si="0"/>
        <v>83.27199999999999</v>
      </c>
      <c r="J42" s="7">
        <v>4</v>
      </c>
      <c r="K42" s="7" t="s">
        <v>20</v>
      </c>
      <c r="L42" s="8"/>
    </row>
    <row r="43" spans="1:12" s="1" customFormat="1" ht="16.5" customHeight="1">
      <c r="A43" s="7">
        <v>40</v>
      </c>
      <c r="B43" s="17" t="s">
        <v>175</v>
      </c>
      <c r="C43" s="17" t="s">
        <v>176</v>
      </c>
      <c r="D43" s="9" t="s">
        <v>77</v>
      </c>
      <c r="E43" s="10">
        <v>72.65</v>
      </c>
      <c r="F43" s="19" t="s">
        <v>161</v>
      </c>
      <c r="G43" s="10" t="s">
        <v>162</v>
      </c>
      <c r="H43" s="18" t="s">
        <v>177</v>
      </c>
      <c r="I43" s="16">
        <f t="shared" si="0"/>
        <v>83.156</v>
      </c>
      <c r="J43" s="7">
        <v>5</v>
      </c>
      <c r="K43" s="7" t="s">
        <v>20</v>
      </c>
      <c r="L43" s="8"/>
    </row>
    <row r="44" spans="1:12" ht="16.5" customHeight="1">
      <c r="A44" s="7">
        <v>41</v>
      </c>
      <c r="B44" s="17" t="s">
        <v>178</v>
      </c>
      <c r="C44" s="7" t="s">
        <v>179</v>
      </c>
      <c r="D44" s="9" t="s">
        <v>180</v>
      </c>
      <c r="E44" s="10">
        <v>74.35</v>
      </c>
      <c r="F44" s="12" t="s">
        <v>181</v>
      </c>
      <c r="G44" s="10" t="s">
        <v>182</v>
      </c>
      <c r="H44" s="17" t="s">
        <v>79</v>
      </c>
      <c r="I44" s="16">
        <f t="shared" si="0"/>
        <v>80.608</v>
      </c>
      <c r="J44" s="7">
        <v>1</v>
      </c>
      <c r="K44" s="7" t="s">
        <v>20</v>
      </c>
      <c r="L44" s="7"/>
    </row>
    <row r="45" spans="1:12" ht="16.5" customHeight="1">
      <c r="A45" s="7">
        <v>42</v>
      </c>
      <c r="B45" s="17" t="s">
        <v>183</v>
      </c>
      <c r="C45" s="7" t="s">
        <v>184</v>
      </c>
      <c r="D45" s="9" t="s">
        <v>185</v>
      </c>
      <c r="E45" s="10">
        <v>81.1</v>
      </c>
      <c r="F45" s="12" t="s">
        <v>181</v>
      </c>
      <c r="G45" s="10" t="s">
        <v>182</v>
      </c>
      <c r="H45" s="17" t="s">
        <v>186</v>
      </c>
      <c r="I45" s="16">
        <f t="shared" si="0"/>
        <v>79.16799999999999</v>
      </c>
      <c r="J45" s="7">
        <v>2</v>
      </c>
      <c r="K45" s="7" t="s">
        <v>20</v>
      </c>
      <c r="L45" s="7"/>
    </row>
    <row r="46" spans="1:12" s="1" customFormat="1" ht="16.5" customHeight="1">
      <c r="A46" s="7">
        <v>43</v>
      </c>
      <c r="B46" s="17" t="s">
        <v>187</v>
      </c>
      <c r="C46" s="7" t="s">
        <v>188</v>
      </c>
      <c r="D46" s="9" t="s">
        <v>189</v>
      </c>
      <c r="E46" s="10" t="s">
        <v>190</v>
      </c>
      <c r="F46" s="12" t="s">
        <v>191</v>
      </c>
      <c r="G46" s="10" t="s">
        <v>192</v>
      </c>
      <c r="H46" s="17" t="s">
        <v>193</v>
      </c>
      <c r="I46" s="16">
        <f t="shared" si="0"/>
        <v>84.44800000000001</v>
      </c>
      <c r="J46" s="7">
        <v>1</v>
      </c>
      <c r="K46" s="7" t="s">
        <v>20</v>
      </c>
      <c r="L46" s="7"/>
    </row>
    <row r="47" spans="1:12" s="1" customFormat="1" ht="16.5" customHeight="1">
      <c r="A47" s="7">
        <v>44</v>
      </c>
      <c r="B47" s="17" t="s">
        <v>194</v>
      </c>
      <c r="C47" s="7" t="s">
        <v>195</v>
      </c>
      <c r="D47" s="9" t="s">
        <v>196</v>
      </c>
      <c r="E47" s="10" t="s">
        <v>197</v>
      </c>
      <c r="F47" s="12" t="s">
        <v>191</v>
      </c>
      <c r="G47" s="10" t="s">
        <v>192</v>
      </c>
      <c r="H47" s="17" t="s">
        <v>198</v>
      </c>
      <c r="I47" s="16">
        <f t="shared" si="0"/>
        <v>81.284</v>
      </c>
      <c r="J47" s="7">
        <v>2</v>
      </c>
      <c r="K47" s="7" t="s">
        <v>20</v>
      </c>
      <c r="L47" s="7"/>
    </row>
    <row r="48" spans="1:12" s="1" customFormat="1" ht="16.5" customHeight="1">
      <c r="A48" s="7">
        <v>45</v>
      </c>
      <c r="B48" s="17" t="s">
        <v>199</v>
      </c>
      <c r="C48" s="7" t="s">
        <v>200</v>
      </c>
      <c r="D48" s="9" t="s">
        <v>201</v>
      </c>
      <c r="E48" s="10" t="s">
        <v>202</v>
      </c>
      <c r="F48" s="12" t="s">
        <v>191</v>
      </c>
      <c r="G48" s="10" t="s">
        <v>192</v>
      </c>
      <c r="H48" s="17" t="s">
        <v>203</v>
      </c>
      <c r="I48" s="16">
        <f t="shared" si="0"/>
        <v>77.97999999999999</v>
      </c>
      <c r="J48" s="7">
        <v>3</v>
      </c>
      <c r="K48" s="7" t="s">
        <v>20</v>
      </c>
      <c r="L48" s="8"/>
    </row>
    <row r="49" spans="1:12" ht="16.5" customHeight="1">
      <c r="A49" s="7">
        <v>46</v>
      </c>
      <c r="B49" s="17" t="s">
        <v>204</v>
      </c>
      <c r="C49" s="17" t="s">
        <v>205</v>
      </c>
      <c r="D49" s="9" t="s">
        <v>206</v>
      </c>
      <c r="E49" s="10">
        <v>77.5</v>
      </c>
      <c r="F49" s="19" t="s">
        <v>207</v>
      </c>
      <c r="G49" s="10" t="s">
        <v>208</v>
      </c>
      <c r="H49" s="18" t="s">
        <v>209</v>
      </c>
      <c r="I49" s="16">
        <f t="shared" si="0"/>
        <v>80.188</v>
      </c>
      <c r="J49" s="7">
        <v>1</v>
      </c>
      <c r="K49" s="7" t="s">
        <v>20</v>
      </c>
      <c r="L49" s="7"/>
    </row>
    <row r="50" spans="1:12" s="1" customFormat="1" ht="16.5" customHeight="1">
      <c r="A50" s="7">
        <v>47</v>
      </c>
      <c r="B50" s="17" t="s">
        <v>210</v>
      </c>
      <c r="C50" s="7" t="s">
        <v>211</v>
      </c>
      <c r="D50" s="15" t="s">
        <v>212</v>
      </c>
      <c r="E50" s="10">
        <v>77.85</v>
      </c>
      <c r="F50" s="19" t="s">
        <v>213</v>
      </c>
      <c r="G50" s="10" t="s">
        <v>214</v>
      </c>
      <c r="H50" s="18" t="s">
        <v>215</v>
      </c>
      <c r="I50" s="16">
        <f t="shared" si="0"/>
        <v>79.44</v>
      </c>
      <c r="J50" s="7">
        <v>1</v>
      </c>
      <c r="K50" s="7" t="s">
        <v>20</v>
      </c>
      <c r="L50" s="7"/>
    </row>
    <row r="51" spans="1:12" s="1" customFormat="1" ht="16.5" customHeight="1">
      <c r="A51" s="7">
        <v>48</v>
      </c>
      <c r="B51" s="17" t="s">
        <v>216</v>
      </c>
      <c r="C51" s="7" t="s">
        <v>217</v>
      </c>
      <c r="D51" s="15" t="s">
        <v>218</v>
      </c>
      <c r="E51" s="10">
        <v>82.6</v>
      </c>
      <c r="F51" s="19" t="s">
        <v>213</v>
      </c>
      <c r="G51" s="10" t="s">
        <v>214</v>
      </c>
      <c r="H51" s="18" t="s">
        <v>219</v>
      </c>
      <c r="I51" s="16">
        <f t="shared" si="0"/>
        <v>77.69200000000001</v>
      </c>
      <c r="J51" s="7">
        <v>2</v>
      </c>
      <c r="K51" s="7" t="s">
        <v>20</v>
      </c>
      <c r="L51" s="7"/>
    </row>
    <row r="52" spans="1:12" ht="16.5" customHeight="1">
      <c r="A52" s="7">
        <v>49</v>
      </c>
      <c r="B52" s="17" t="s">
        <v>220</v>
      </c>
      <c r="C52" s="17" t="s">
        <v>221</v>
      </c>
      <c r="D52" s="15" t="s">
        <v>222</v>
      </c>
      <c r="E52" s="10" t="s">
        <v>223</v>
      </c>
      <c r="F52" s="19" t="s">
        <v>224</v>
      </c>
      <c r="G52" s="10" t="s">
        <v>225</v>
      </c>
      <c r="H52" s="18" t="s">
        <v>226</v>
      </c>
      <c r="I52" s="16">
        <f t="shared" si="0"/>
        <v>77.544</v>
      </c>
      <c r="J52" s="7">
        <v>1</v>
      </c>
      <c r="K52" s="7" t="s">
        <v>20</v>
      </c>
      <c r="L52" s="7"/>
    </row>
    <row r="53" spans="1:12" ht="16.5" customHeight="1">
      <c r="A53" s="7">
        <v>50</v>
      </c>
      <c r="B53" s="17" t="s">
        <v>227</v>
      </c>
      <c r="C53" s="17" t="s">
        <v>228</v>
      </c>
      <c r="D53" s="15" t="s">
        <v>229</v>
      </c>
      <c r="E53" s="10" t="s">
        <v>230</v>
      </c>
      <c r="F53" s="19" t="s">
        <v>224</v>
      </c>
      <c r="G53" s="10" t="s">
        <v>225</v>
      </c>
      <c r="H53" s="18" t="s">
        <v>87</v>
      </c>
      <c r="I53" s="16">
        <f t="shared" si="0"/>
        <v>75.444</v>
      </c>
      <c r="J53" s="7">
        <v>2</v>
      </c>
      <c r="K53" s="7" t="s">
        <v>20</v>
      </c>
      <c r="L53" s="7"/>
    </row>
    <row r="54" spans="1:12" ht="16.5" customHeight="1">
      <c r="A54" s="7">
        <v>51</v>
      </c>
      <c r="B54" s="17" t="s">
        <v>231</v>
      </c>
      <c r="C54" s="17" t="s">
        <v>232</v>
      </c>
      <c r="D54" s="15" t="s">
        <v>233</v>
      </c>
      <c r="E54" s="10" t="s">
        <v>234</v>
      </c>
      <c r="F54" s="19" t="s">
        <v>224</v>
      </c>
      <c r="G54" s="10" t="s">
        <v>225</v>
      </c>
      <c r="H54" s="18" t="s">
        <v>235</v>
      </c>
      <c r="I54" s="16">
        <f t="shared" si="0"/>
        <v>72.84400000000001</v>
      </c>
      <c r="J54" s="7">
        <v>3</v>
      </c>
      <c r="K54" s="7" t="s">
        <v>20</v>
      </c>
      <c r="L54" s="7"/>
    </row>
    <row r="55" spans="1:12" s="1" customFormat="1" ht="16.5" customHeight="1">
      <c r="A55" s="7">
        <v>52</v>
      </c>
      <c r="B55" s="17" t="s">
        <v>236</v>
      </c>
      <c r="C55" s="7" t="s">
        <v>237</v>
      </c>
      <c r="D55" s="9" t="s">
        <v>238</v>
      </c>
      <c r="E55" s="7">
        <v>82</v>
      </c>
      <c r="F55" s="12" t="s">
        <v>17</v>
      </c>
      <c r="G55" s="13" t="s">
        <v>239</v>
      </c>
      <c r="H55" s="17" t="s">
        <v>240</v>
      </c>
      <c r="I55" s="16">
        <f t="shared" si="0"/>
        <v>79.12</v>
      </c>
      <c r="J55" s="7">
        <v>1</v>
      </c>
      <c r="K55" s="7" t="s">
        <v>20</v>
      </c>
      <c r="L55" s="7"/>
    </row>
    <row r="56" spans="1:12" s="1" customFormat="1" ht="16.5" customHeight="1">
      <c r="A56" s="7">
        <v>53</v>
      </c>
      <c r="B56" s="17" t="s">
        <v>241</v>
      </c>
      <c r="C56" s="7" t="s">
        <v>242</v>
      </c>
      <c r="D56" s="9" t="s">
        <v>243</v>
      </c>
      <c r="E56" s="7">
        <v>80.35</v>
      </c>
      <c r="F56" s="12" t="s">
        <v>17</v>
      </c>
      <c r="G56" s="13" t="s">
        <v>239</v>
      </c>
      <c r="H56" s="17" t="s">
        <v>244</v>
      </c>
      <c r="I56" s="16">
        <f t="shared" si="0"/>
        <v>74.608</v>
      </c>
      <c r="J56" s="7">
        <v>2</v>
      </c>
      <c r="K56" s="7" t="s">
        <v>20</v>
      </c>
      <c r="L56" s="7"/>
    </row>
    <row r="57" spans="1:12" ht="16.5" customHeight="1">
      <c r="A57" s="7">
        <v>54</v>
      </c>
      <c r="B57" s="17" t="s">
        <v>245</v>
      </c>
      <c r="C57" s="7" t="s">
        <v>246</v>
      </c>
      <c r="D57" s="9" t="s">
        <v>247</v>
      </c>
      <c r="E57" s="7">
        <v>82.7</v>
      </c>
      <c r="F57" s="12" t="s">
        <v>17</v>
      </c>
      <c r="G57" s="13" t="s">
        <v>248</v>
      </c>
      <c r="H57" s="17" t="s">
        <v>249</v>
      </c>
      <c r="I57" s="16">
        <f t="shared" si="0"/>
        <v>79.844</v>
      </c>
      <c r="J57" s="7">
        <v>1</v>
      </c>
      <c r="K57" s="7" t="s">
        <v>20</v>
      </c>
      <c r="L57" s="7"/>
    </row>
    <row r="58" spans="1:12" ht="16.5" customHeight="1">
      <c r="A58" s="7">
        <v>55</v>
      </c>
      <c r="B58" s="17" t="s">
        <v>250</v>
      </c>
      <c r="C58" s="7" t="s">
        <v>251</v>
      </c>
      <c r="D58" s="9" t="s">
        <v>252</v>
      </c>
      <c r="E58" s="7">
        <v>77</v>
      </c>
      <c r="F58" s="12" t="s">
        <v>17</v>
      </c>
      <c r="G58" s="13" t="s">
        <v>248</v>
      </c>
      <c r="H58" s="17" t="s">
        <v>253</v>
      </c>
      <c r="I58" s="16">
        <f t="shared" si="0"/>
        <v>79.724</v>
      </c>
      <c r="J58" s="7">
        <v>2</v>
      </c>
      <c r="K58" s="7" t="s">
        <v>20</v>
      </c>
      <c r="L58" s="7"/>
    </row>
    <row r="59" spans="1:12" ht="16.5" customHeight="1">
      <c r="A59" s="7">
        <v>56</v>
      </c>
      <c r="B59" s="17" t="s">
        <v>254</v>
      </c>
      <c r="C59" s="7" t="s">
        <v>255</v>
      </c>
      <c r="D59" s="9" t="s">
        <v>196</v>
      </c>
      <c r="E59" s="7">
        <v>76.95</v>
      </c>
      <c r="F59" s="12" t="s">
        <v>17</v>
      </c>
      <c r="G59" s="13" t="s">
        <v>248</v>
      </c>
      <c r="H59" s="17" t="s">
        <v>256</v>
      </c>
      <c r="I59" s="16">
        <f t="shared" si="0"/>
        <v>79.092</v>
      </c>
      <c r="J59" s="7">
        <v>3</v>
      </c>
      <c r="K59" s="7" t="s">
        <v>20</v>
      </c>
      <c r="L59" s="7"/>
    </row>
    <row r="60" spans="1:12" s="1" customFormat="1" ht="16.5" customHeight="1">
      <c r="A60" s="7">
        <v>57</v>
      </c>
      <c r="B60" s="17" t="s">
        <v>257</v>
      </c>
      <c r="C60" s="7" t="s">
        <v>258</v>
      </c>
      <c r="D60" s="9" t="s">
        <v>259</v>
      </c>
      <c r="E60" s="7">
        <v>80.4</v>
      </c>
      <c r="F60" s="12" t="s">
        <v>17</v>
      </c>
      <c r="G60" s="13" t="s">
        <v>260</v>
      </c>
      <c r="H60" s="17" t="s">
        <v>261</v>
      </c>
      <c r="I60" s="16">
        <f t="shared" si="0"/>
        <v>82.572</v>
      </c>
      <c r="J60" s="7">
        <v>1</v>
      </c>
      <c r="K60" s="7" t="s">
        <v>20</v>
      </c>
      <c r="L60" s="7"/>
    </row>
    <row r="61" spans="1:12" s="1" customFormat="1" ht="16.5" customHeight="1">
      <c r="A61" s="7">
        <v>58</v>
      </c>
      <c r="B61" s="17" t="s">
        <v>262</v>
      </c>
      <c r="C61" s="7" t="s">
        <v>263</v>
      </c>
      <c r="D61" s="9" t="s">
        <v>218</v>
      </c>
      <c r="E61" s="7">
        <v>80.75</v>
      </c>
      <c r="F61" s="12" t="s">
        <v>17</v>
      </c>
      <c r="G61" s="7" t="s">
        <v>260</v>
      </c>
      <c r="H61" s="17" t="s">
        <v>264</v>
      </c>
      <c r="I61" s="16">
        <f t="shared" si="0"/>
        <v>78.74000000000001</v>
      </c>
      <c r="J61" s="7">
        <v>2</v>
      </c>
      <c r="K61" s="7" t="s">
        <v>20</v>
      </c>
      <c r="L61" s="7"/>
    </row>
    <row r="62" spans="1:12" ht="16.5" customHeight="1">
      <c r="A62" s="7">
        <v>59</v>
      </c>
      <c r="B62" s="17" t="s">
        <v>265</v>
      </c>
      <c r="C62" s="7" t="s">
        <v>266</v>
      </c>
      <c r="D62" s="9" t="s">
        <v>267</v>
      </c>
      <c r="E62" s="7">
        <v>81.35</v>
      </c>
      <c r="F62" s="12" t="s">
        <v>17</v>
      </c>
      <c r="G62" s="7" t="s">
        <v>268</v>
      </c>
      <c r="H62" s="17" t="s">
        <v>269</v>
      </c>
      <c r="I62" s="16">
        <f t="shared" si="0"/>
        <v>79.748</v>
      </c>
      <c r="J62" s="7">
        <v>1</v>
      </c>
      <c r="K62" s="7" t="s">
        <v>20</v>
      </c>
      <c r="L62" s="7"/>
    </row>
    <row r="63" spans="1:12" ht="16.5" customHeight="1">
      <c r="A63" s="7">
        <v>60</v>
      </c>
      <c r="B63" s="17" t="s">
        <v>270</v>
      </c>
      <c r="C63" s="7" t="s">
        <v>271</v>
      </c>
      <c r="D63" s="9" t="s">
        <v>212</v>
      </c>
      <c r="E63" s="7">
        <v>80</v>
      </c>
      <c r="F63" s="12" t="s">
        <v>17</v>
      </c>
      <c r="G63" s="7" t="s">
        <v>268</v>
      </c>
      <c r="H63" s="17" t="s">
        <v>272</v>
      </c>
      <c r="I63" s="16">
        <f t="shared" si="0"/>
        <v>75.224</v>
      </c>
      <c r="J63" s="7">
        <v>2</v>
      </c>
      <c r="K63" s="7" t="s">
        <v>20</v>
      </c>
      <c r="L63" s="7"/>
    </row>
    <row r="64" spans="1:12" s="1" customFormat="1" ht="16.5" customHeight="1">
      <c r="A64" s="7">
        <v>61</v>
      </c>
      <c r="B64" s="17" t="s">
        <v>273</v>
      </c>
      <c r="C64" s="17" t="s">
        <v>274</v>
      </c>
      <c r="D64" s="9" t="s">
        <v>56</v>
      </c>
      <c r="E64" s="10">
        <v>76.55</v>
      </c>
      <c r="F64" s="19" t="s">
        <v>115</v>
      </c>
      <c r="G64" s="10" t="s">
        <v>275</v>
      </c>
      <c r="H64" s="18" t="s">
        <v>276</v>
      </c>
      <c r="I64" s="16">
        <f t="shared" si="0"/>
        <v>71.732</v>
      </c>
      <c r="J64" s="7">
        <v>1</v>
      </c>
      <c r="K64" s="7" t="s">
        <v>20</v>
      </c>
      <c r="L64" s="7"/>
    </row>
    <row r="65" spans="1:12" ht="16.5" customHeight="1">
      <c r="A65" s="7">
        <v>62</v>
      </c>
      <c r="B65" s="17" t="s">
        <v>277</v>
      </c>
      <c r="C65" s="17" t="s">
        <v>278</v>
      </c>
      <c r="D65" s="8">
        <v>119</v>
      </c>
      <c r="E65" s="14">
        <v>72.35</v>
      </c>
      <c r="F65" s="19" t="s">
        <v>115</v>
      </c>
      <c r="G65" s="10" t="s">
        <v>279</v>
      </c>
      <c r="H65" s="18" t="s">
        <v>280</v>
      </c>
      <c r="I65" s="16">
        <f t="shared" si="0"/>
        <v>70.964</v>
      </c>
      <c r="J65" s="7">
        <v>1</v>
      </c>
      <c r="K65" s="7" t="s">
        <v>20</v>
      </c>
      <c r="L65" s="7"/>
    </row>
    <row r="66" spans="1:12" ht="16.5" customHeight="1">
      <c r="A66" s="7">
        <v>63</v>
      </c>
      <c r="B66" s="17" t="s">
        <v>281</v>
      </c>
      <c r="C66" s="17" t="s">
        <v>282</v>
      </c>
      <c r="D66" s="8">
        <v>116</v>
      </c>
      <c r="E66" s="14">
        <v>74.7</v>
      </c>
      <c r="F66" s="19" t="s">
        <v>115</v>
      </c>
      <c r="G66" s="10" t="s">
        <v>279</v>
      </c>
      <c r="H66" s="18" t="s">
        <v>283</v>
      </c>
      <c r="I66" s="16">
        <f t="shared" si="0"/>
        <v>67.776</v>
      </c>
      <c r="J66" s="7">
        <v>2</v>
      </c>
      <c r="K66" s="7" t="s">
        <v>20</v>
      </c>
      <c r="L66" s="7"/>
    </row>
    <row r="67" spans="1:12" s="1" customFormat="1" ht="16.5" customHeight="1">
      <c r="A67" s="7">
        <v>64</v>
      </c>
      <c r="B67" s="17" t="s">
        <v>284</v>
      </c>
      <c r="C67" s="17" t="s">
        <v>285</v>
      </c>
      <c r="D67" s="8">
        <v>114</v>
      </c>
      <c r="E67" s="14">
        <v>78.65</v>
      </c>
      <c r="F67" s="19" t="s">
        <v>161</v>
      </c>
      <c r="G67" s="10" t="s">
        <v>286</v>
      </c>
      <c r="H67" s="18" t="s">
        <v>287</v>
      </c>
      <c r="I67" s="16">
        <f t="shared" si="0"/>
        <v>83.24</v>
      </c>
      <c r="J67" s="7">
        <v>1</v>
      </c>
      <c r="K67" s="7" t="s">
        <v>20</v>
      </c>
      <c r="L67" s="8"/>
    </row>
    <row r="68" spans="1:12" ht="16.5" customHeight="1">
      <c r="A68" s="7">
        <v>65</v>
      </c>
      <c r="B68" s="17" t="s">
        <v>288</v>
      </c>
      <c r="C68" s="17" t="s">
        <v>289</v>
      </c>
      <c r="D68" s="8">
        <v>120</v>
      </c>
      <c r="E68" s="14">
        <v>77</v>
      </c>
      <c r="F68" s="19" t="s">
        <v>161</v>
      </c>
      <c r="G68" s="10" t="s">
        <v>290</v>
      </c>
      <c r="H68" s="18" t="s">
        <v>291</v>
      </c>
      <c r="I68" s="16">
        <f aca="true" t="shared" si="1" ref="I68:I90">H68*0.6+E68*0.4</f>
        <v>80.468</v>
      </c>
      <c r="J68" s="7">
        <v>1</v>
      </c>
      <c r="K68" s="7" t="s">
        <v>20</v>
      </c>
      <c r="L68" s="7"/>
    </row>
    <row r="69" spans="1:12" s="1" customFormat="1" ht="16.5" customHeight="1">
      <c r="A69" s="7">
        <v>66</v>
      </c>
      <c r="B69" s="17" t="s">
        <v>292</v>
      </c>
      <c r="C69" s="7" t="s">
        <v>293</v>
      </c>
      <c r="D69" s="9" t="s">
        <v>98</v>
      </c>
      <c r="E69" s="10">
        <v>73.8</v>
      </c>
      <c r="F69" s="12" t="s">
        <v>181</v>
      </c>
      <c r="G69" s="10" t="s">
        <v>294</v>
      </c>
      <c r="H69" s="17" t="s">
        <v>87</v>
      </c>
      <c r="I69" s="16">
        <f t="shared" si="1"/>
        <v>75.984</v>
      </c>
      <c r="J69" s="7">
        <v>1</v>
      </c>
      <c r="K69" s="7" t="s">
        <v>20</v>
      </c>
      <c r="L69" s="7"/>
    </row>
    <row r="70" spans="1:12" ht="16.5" customHeight="1">
      <c r="A70" s="7">
        <v>67</v>
      </c>
      <c r="B70" s="17" t="s">
        <v>295</v>
      </c>
      <c r="C70" s="7" t="s">
        <v>296</v>
      </c>
      <c r="D70" s="9" t="s">
        <v>297</v>
      </c>
      <c r="E70" s="10" t="s">
        <v>298</v>
      </c>
      <c r="F70" s="12" t="s">
        <v>191</v>
      </c>
      <c r="G70" s="10" t="s">
        <v>299</v>
      </c>
      <c r="H70" s="17" t="s">
        <v>300</v>
      </c>
      <c r="I70" s="16">
        <f t="shared" si="1"/>
        <v>76.28399999999999</v>
      </c>
      <c r="J70" s="7">
        <v>1</v>
      </c>
      <c r="K70" s="7" t="s">
        <v>20</v>
      </c>
      <c r="L70" s="7"/>
    </row>
    <row r="71" spans="1:12" s="1" customFormat="1" ht="16.5" customHeight="1">
      <c r="A71" s="7">
        <v>68</v>
      </c>
      <c r="B71" s="17" t="s">
        <v>301</v>
      </c>
      <c r="C71" s="7" t="s">
        <v>302</v>
      </c>
      <c r="D71" s="15" t="s">
        <v>259</v>
      </c>
      <c r="E71" s="10">
        <v>75.75</v>
      </c>
      <c r="F71" s="19" t="s">
        <v>213</v>
      </c>
      <c r="G71" s="10" t="s">
        <v>303</v>
      </c>
      <c r="H71" s="18" t="s">
        <v>304</v>
      </c>
      <c r="I71" s="16">
        <f t="shared" si="1"/>
        <v>79.5</v>
      </c>
      <c r="J71" s="7">
        <v>1</v>
      </c>
      <c r="K71" s="7" t="s">
        <v>20</v>
      </c>
      <c r="L71" s="7"/>
    </row>
    <row r="72" spans="1:12" s="1" customFormat="1" ht="16.5" customHeight="1">
      <c r="A72" s="7">
        <v>69</v>
      </c>
      <c r="B72" s="17" t="s">
        <v>305</v>
      </c>
      <c r="C72" s="7" t="s">
        <v>306</v>
      </c>
      <c r="D72" s="15" t="s">
        <v>307</v>
      </c>
      <c r="E72" s="10">
        <v>82.85</v>
      </c>
      <c r="F72" s="19" t="s">
        <v>213</v>
      </c>
      <c r="G72" s="10" t="s">
        <v>303</v>
      </c>
      <c r="H72" s="18" t="s">
        <v>219</v>
      </c>
      <c r="I72" s="16">
        <f t="shared" si="1"/>
        <v>77.792</v>
      </c>
      <c r="J72" s="7">
        <v>2</v>
      </c>
      <c r="K72" s="7" t="s">
        <v>20</v>
      </c>
      <c r="L72" s="7"/>
    </row>
    <row r="73" spans="1:12" ht="16.5" customHeight="1">
      <c r="A73" s="7">
        <v>70</v>
      </c>
      <c r="B73" s="17" t="s">
        <v>308</v>
      </c>
      <c r="C73" s="17" t="s">
        <v>309</v>
      </c>
      <c r="D73" s="9" t="s">
        <v>310</v>
      </c>
      <c r="E73" s="10">
        <v>74.8</v>
      </c>
      <c r="F73" s="19" t="s">
        <v>213</v>
      </c>
      <c r="G73" s="10" t="s">
        <v>311</v>
      </c>
      <c r="H73" s="18" t="s">
        <v>312</v>
      </c>
      <c r="I73" s="16">
        <f t="shared" si="1"/>
        <v>75.328</v>
      </c>
      <c r="J73" s="7">
        <v>1</v>
      </c>
      <c r="K73" s="7" t="s">
        <v>20</v>
      </c>
      <c r="L73" s="7"/>
    </row>
    <row r="74" spans="1:12" s="1" customFormat="1" ht="16.5" customHeight="1">
      <c r="A74" s="7">
        <v>71</v>
      </c>
      <c r="B74" s="17" t="s">
        <v>313</v>
      </c>
      <c r="C74" s="17" t="s">
        <v>314</v>
      </c>
      <c r="D74" s="9" t="s">
        <v>315</v>
      </c>
      <c r="E74" s="10">
        <v>76.85</v>
      </c>
      <c r="F74" s="19" t="s">
        <v>316</v>
      </c>
      <c r="G74" s="10" t="s">
        <v>317</v>
      </c>
      <c r="H74" s="18" t="s">
        <v>318</v>
      </c>
      <c r="I74" s="16">
        <f t="shared" si="1"/>
        <v>80.996</v>
      </c>
      <c r="J74" s="7">
        <v>1</v>
      </c>
      <c r="K74" s="7" t="s">
        <v>20</v>
      </c>
      <c r="L74" s="8"/>
    </row>
    <row r="75" spans="1:12" ht="16.5" customHeight="1">
      <c r="A75" s="7">
        <v>72</v>
      </c>
      <c r="B75" s="17" t="s">
        <v>319</v>
      </c>
      <c r="C75" s="17" t="s">
        <v>320</v>
      </c>
      <c r="D75" s="15" t="s">
        <v>321</v>
      </c>
      <c r="E75" s="10" t="s">
        <v>322</v>
      </c>
      <c r="F75" s="19" t="s">
        <v>323</v>
      </c>
      <c r="G75" s="10" t="s">
        <v>324</v>
      </c>
      <c r="H75" s="18" t="s">
        <v>325</v>
      </c>
      <c r="I75" s="16">
        <f t="shared" si="1"/>
        <v>81.16</v>
      </c>
      <c r="J75" s="7">
        <v>1</v>
      </c>
      <c r="K75" s="7" t="s">
        <v>20</v>
      </c>
      <c r="L75" s="7"/>
    </row>
    <row r="76" spans="1:12" s="1" customFormat="1" ht="16.5" customHeight="1">
      <c r="A76" s="7">
        <v>73</v>
      </c>
      <c r="B76" s="17" t="s">
        <v>326</v>
      </c>
      <c r="C76" s="17" t="s">
        <v>327</v>
      </c>
      <c r="D76" s="15" t="s">
        <v>328</v>
      </c>
      <c r="E76" s="10" t="s">
        <v>329</v>
      </c>
      <c r="F76" s="19" t="s">
        <v>330</v>
      </c>
      <c r="G76" s="10" t="s">
        <v>331</v>
      </c>
      <c r="H76" s="18" t="s">
        <v>332</v>
      </c>
      <c r="I76" s="16">
        <f t="shared" si="1"/>
        <v>83.232</v>
      </c>
      <c r="J76" s="7">
        <v>1</v>
      </c>
      <c r="K76" s="7" t="s">
        <v>20</v>
      </c>
      <c r="L76" s="7"/>
    </row>
    <row r="77" spans="1:12" ht="16.5" customHeight="1">
      <c r="A77" s="7">
        <v>74</v>
      </c>
      <c r="B77" s="17" t="s">
        <v>333</v>
      </c>
      <c r="C77" s="17" t="s">
        <v>334</v>
      </c>
      <c r="D77" s="9" t="s">
        <v>335</v>
      </c>
      <c r="E77" s="10">
        <v>82.9</v>
      </c>
      <c r="F77" s="19" t="s">
        <v>336</v>
      </c>
      <c r="G77" s="10" t="s">
        <v>337</v>
      </c>
      <c r="H77" s="18" t="s">
        <v>338</v>
      </c>
      <c r="I77" s="16">
        <f t="shared" si="1"/>
        <v>70.624</v>
      </c>
      <c r="J77" s="7">
        <v>1</v>
      </c>
      <c r="K77" s="7" t="s">
        <v>20</v>
      </c>
      <c r="L77" s="8"/>
    </row>
    <row r="78" spans="1:12" s="1" customFormat="1" ht="16.5" customHeight="1">
      <c r="A78" s="7">
        <v>75</v>
      </c>
      <c r="B78" s="17" t="s">
        <v>339</v>
      </c>
      <c r="C78" s="7" t="s">
        <v>340</v>
      </c>
      <c r="D78" s="7" t="s">
        <v>341</v>
      </c>
      <c r="E78" s="7">
        <v>74.6</v>
      </c>
      <c r="F78" s="12" t="s">
        <v>342</v>
      </c>
      <c r="G78" s="7" t="s">
        <v>343</v>
      </c>
      <c r="H78" s="17" t="s">
        <v>121</v>
      </c>
      <c r="I78" s="16">
        <f t="shared" si="1"/>
        <v>78.28399999999999</v>
      </c>
      <c r="J78" s="7">
        <v>1</v>
      </c>
      <c r="K78" s="7" t="s">
        <v>20</v>
      </c>
      <c r="L78" s="7"/>
    </row>
    <row r="79" spans="1:12" s="1" customFormat="1" ht="16.5" customHeight="1">
      <c r="A79" s="7">
        <v>76</v>
      </c>
      <c r="B79" s="17" t="s">
        <v>344</v>
      </c>
      <c r="C79" s="7" t="s">
        <v>345</v>
      </c>
      <c r="D79" s="7" t="s">
        <v>321</v>
      </c>
      <c r="E79" s="7">
        <v>76.05</v>
      </c>
      <c r="F79" s="12" t="s">
        <v>342</v>
      </c>
      <c r="G79" s="7" t="s">
        <v>343</v>
      </c>
      <c r="H79" s="17" t="s">
        <v>346</v>
      </c>
      <c r="I79" s="16">
        <f t="shared" si="1"/>
        <v>75.564</v>
      </c>
      <c r="J79" s="7">
        <v>2</v>
      </c>
      <c r="K79" s="7" t="s">
        <v>20</v>
      </c>
      <c r="L79" s="7"/>
    </row>
    <row r="80" spans="1:12" s="1" customFormat="1" ht="16.5" customHeight="1">
      <c r="A80" s="7">
        <v>77</v>
      </c>
      <c r="B80" s="17" t="s">
        <v>347</v>
      </c>
      <c r="C80" s="7" t="s">
        <v>348</v>
      </c>
      <c r="D80" s="7" t="s">
        <v>349</v>
      </c>
      <c r="E80" s="7">
        <v>77.1</v>
      </c>
      <c r="F80" s="12" t="s">
        <v>342</v>
      </c>
      <c r="G80" s="7" t="s">
        <v>343</v>
      </c>
      <c r="H80" s="17" t="s">
        <v>350</v>
      </c>
      <c r="I80" s="16">
        <f t="shared" si="1"/>
        <v>74.568</v>
      </c>
      <c r="J80" s="7">
        <v>3</v>
      </c>
      <c r="K80" s="7" t="s">
        <v>20</v>
      </c>
      <c r="L80" s="7"/>
    </row>
    <row r="81" spans="1:12" s="1" customFormat="1" ht="16.5" customHeight="1">
      <c r="A81" s="7">
        <v>78</v>
      </c>
      <c r="B81" s="17" t="s">
        <v>351</v>
      </c>
      <c r="C81" s="7" t="s">
        <v>352</v>
      </c>
      <c r="D81" s="7" t="s">
        <v>353</v>
      </c>
      <c r="E81" s="7">
        <v>74</v>
      </c>
      <c r="F81" s="12" t="s">
        <v>342</v>
      </c>
      <c r="G81" s="7" t="s">
        <v>343</v>
      </c>
      <c r="H81" s="17" t="s">
        <v>280</v>
      </c>
      <c r="I81" s="16">
        <f t="shared" si="1"/>
        <v>71.624</v>
      </c>
      <c r="J81" s="7">
        <v>4</v>
      </c>
      <c r="K81" s="7" t="s">
        <v>20</v>
      </c>
      <c r="L81" s="7"/>
    </row>
    <row r="82" spans="1:12" ht="30" customHeight="1">
      <c r="A82" s="7">
        <v>79</v>
      </c>
      <c r="B82" s="17" t="s">
        <v>354</v>
      </c>
      <c r="C82" s="7" t="s">
        <v>355</v>
      </c>
      <c r="D82" s="7">
        <v>118</v>
      </c>
      <c r="E82" s="7">
        <v>76.8</v>
      </c>
      <c r="F82" s="12" t="s">
        <v>356</v>
      </c>
      <c r="G82" s="13" t="s">
        <v>357</v>
      </c>
      <c r="H82" s="17" t="s">
        <v>358</v>
      </c>
      <c r="I82" s="16">
        <f t="shared" si="1"/>
        <v>76.068</v>
      </c>
      <c r="J82" s="7">
        <v>1</v>
      </c>
      <c r="K82" s="7" t="s">
        <v>20</v>
      </c>
      <c r="L82" s="7"/>
    </row>
    <row r="83" spans="1:12" ht="30" customHeight="1">
      <c r="A83" s="7">
        <v>80</v>
      </c>
      <c r="B83" s="17" t="s">
        <v>359</v>
      </c>
      <c r="C83" s="7" t="s">
        <v>360</v>
      </c>
      <c r="D83" s="7">
        <v>121</v>
      </c>
      <c r="E83" s="7">
        <v>77.1</v>
      </c>
      <c r="F83" s="12" t="s">
        <v>356</v>
      </c>
      <c r="G83" s="13" t="s">
        <v>357</v>
      </c>
      <c r="H83" s="17" t="s">
        <v>361</v>
      </c>
      <c r="I83" s="16">
        <f t="shared" si="1"/>
        <v>75.972</v>
      </c>
      <c r="J83" s="7">
        <v>2</v>
      </c>
      <c r="K83" s="7" t="s">
        <v>20</v>
      </c>
      <c r="L83" s="7"/>
    </row>
    <row r="84" spans="1:12" ht="30" customHeight="1">
      <c r="A84" s="7">
        <v>81</v>
      </c>
      <c r="B84" s="17" t="s">
        <v>362</v>
      </c>
      <c r="C84" s="7" t="s">
        <v>363</v>
      </c>
      <c r="D84" s="7">
        <v>123</v>
      </c>
      <c r="E84" s="7">
        <v>74.25</v>
      </c>
      <c r="F84" s="12" t="s">
        <v>356</v>
      </c>
      <c r="G84" s="13" t="s">
        <v>357</v>
      </c>
      <c r="H84" s="17" t="s">
        <v>364</v>
      </c>
      <c r="I84" s="16">
        <f t="shared" si="1"/>
        <v>75.744</v>
      </c>
      <c r="J84" s="7">
        <v>3</v>
      </c>
      <c r="K84" s="7" t="s">
        <v>20</v>
      </c>
      <c r="L84" s="7"/>
    </row>
    <row r="85" spans="1:12" ht="30" customHeight="1">
      <c r="A85" s="7">
        <v>82</v>
      </c>
      <c r="B85" s="7" t="s">
        <v>365</v>
      </c>
      <c r="C85" s="7" t="s">
        <v>366</v>
      </c>
      <c r="D85" s="7">
        <v>126</v>
      </c>
      <c r="E85" s="7">
        <v>80.9</v>
      </c>
      <c r="F85" s="12" t="s">
        <v>356</v>
      </c>
      <c r="G85" s="10" t="s">
        <v>357</v>
      </c>
      <c r="H85" s="9" t="s">
        <v>367</v>
      </c>
      <c r="I85" s="16">
        <f t="shared" si="1"/>
        <v>72.572</v>
      </c>
      <c r="J85" s="7">
        <v>4</v>
      </c>
      <c r="K85" s="7" t="s">
        <v>20</v>
      </c>
      <c r="L85" s="7"/>
    </row>
    <row r="86" spans="1:12" ht="30" customHeight="1">
      <c r="A86" s="7">
        <v>83</v>
      </c>
      <c r="B86" s="17" t="s">
        <v>368</v>
      </c>
      <c r="C86" s="7" t="s">
        <v>369</v>
      </c>
      <c r="D86" s="7">
        <v>113</v>
      </c>
      <c r="E86" s="7">
        <v>69.4</v>
      </c>
      <c r="F86" s="12" t="s">
        <v>356</v>
      </c>
      <c r="G86" s="13" t="s">
        <v>357</v>
      </c>
      <c r="H86" s="17" t="s">
        <v>370</v>
      </c>
      <c r="I86" s="16">
        <f t="shared" si="1"/>
        <v>72.52000000000001</v>
      </c>
      <c r="J86" s="7">
        <v>5</v>
      </c>
      <c r="K86" s="7" t="s">
        <v>20</v>
      </c>
      <c r="L86" s="7"/>
    </row>
    <row r="87" spans="1:12" ht="30" customHeight="1">
      <c r="A87" s="7">
        <v>84</v>
      </c>
      <c r="B87" s="17" t="s">
        <v>371</v>
      </c>
      <c r="C87" s="7" t="s">
        <v>372</v>
      </c>
      <c r="D87" s="7">
        <v>109</v>
      </c>
      <c r="E87" s="7">
        <v>66</v>
      </c>
      <c r="F87" s="12" t="s">
        <v>356</v>
      </c>
      <c r="G87" s="13" t="s">
        <v>357</v>
      </c>
      <c r="H87" s="17" t="s">
        <v>373</v>
      </c>
      <c r="I87" s="16">
        <f t="shared" si="1"/>
        <v>70.896</v>
      </c>
      <c r="J87" s="7">
        <v>6</v>
      </c>
      <c r="K87" s="7" t="s">
        <v>20</v>
      </c>
      <c r="L87" s="7"/>
    </row>
    <row r="88" spans="1:12" s="1" customFormat="1" ht="27">
      <c r="A88" s="7">
        <v>85</v>
      </c>
      <c r="B88" s="17" t="s">
        <v>374</v>
      </c>
      <c r="C88" s="7" t="s">
        <v>375</v>
      </c>
      <c r="D88" s="9" t="s">
        <v>102</v>
      </c>
      <c r="E88" s="10">
        <v>81.75</v>
      </c>
      <c r="F88" s="12" t="s">
        <v>376</v>
      </c>
      <c r="G88" s="10" t="s">
        <v>377</v>
      </c>
      <c r="H88" s="17" t="s">
        <v>378</v>
      </c>
      <c r="I88" s="16">
        <f t="shared" si="1"/>
        <v>78.708</v>
      </c>
      <c r="J88" s="7">
        <v>1</v>
      </c>
      <c r="K88" s="7" t="s">
        <v>20</v>
      </c>
      <c r="L88" s="7"/>
    </row>
    <row r="89" spans="1:12" s="1" customFormat="1" ht="27">
      <c r="A89" s="7">
        <v>86</v>
      </c>
      <c r="B89" s="17" t="s">
        <v>379</v>
      </c>
      <c r="C89" s="7" t="s">
        <v>380</v>
      </c>
      <c r="D89" s="9" t="s">
        <v>381</v>
      </c>
      <c r="E89" s="10">
        <v>71.85</v>
      </c>
      <c r="F89" s="12" t="s">
        <v>376</v>
      </c>
      <c r="G89" s="10" t="s">
        <v>377</v>
      </c>
      <c r="H89" s="17" t="s">
        <v>382</v>
      </c>
      <c r="I89" s="16">
        <f t="shared" si="1"/>
        <v>75.648</v>
      </c>
      <c r="J89" s="7">
        <v>2</v>
      </c>
      <c r="K89" s="7" t="s">
        <v>20</v>
      </c>
      <c r="L89" s="7"/>
    </row>
    <row r="90" spans="1:12" s="1" customFormat="1" ht="27">
      <c r="A90" s="7">
        <v>87</v>
      </c>
      <c r="B90" s="17" t="s">
        <v>383</v>
      </c>
      <c r="C90" s="7" t="s">
        <v>384</v>
      </c>
      <c r="D90" s="9" t="s">
        <v>385</v>
      </c>
      <c r="E90" s="10">
        <v>83.6</v>
      </c>
      <c r="F90" s="12" t="s">
        <v>376</v>
      </c>
      <c r="G90" s="10" t="s">
        <v>377</v>
      </c>
      <c r="H90" s="17" t="s">
        <v>386</v>
      </c>
      <c r="I90" s="16">
        <f t="shared" si="1"/>
        <v>73.628</v>
      </c>
      <c r="J90" s="7">
        <v>3</v>
      </c>
      <c r="K90" s="7" t="s">
        <v>20</v>
      </c>
      <c r="L90" s="7"/>
    </row>
  </sheetData>
  <sheetProtection/>
  <autoFilter ref="A3:L90"/>
  <mergeCells count="2">
    <mergeCell ref="A1:L1"/>
    <mergeCell ref="A2:L2"/>
  </mergeCells>
  <printOptions horizontalCentered="1"/>
  <pageMargins left="0.41" right="0.2" top="0.5" bottom="0.65" header="0.39" footer="0.3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2019-06-17T02:55:22Z</cp:lastPrinted>
  <dcterms:created xsi:type="dcterms:W3CDTF">1996-12-17T01:32:42Z</dcterms:created>
  <dcterms:modified xsi:type="dcterms:W3CDTF">2019-06-18T03:39:39Z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